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tiff" ContentType="image/tiff"/>
  <Default Extension="emf" ContentType="image/x-emf"/>
  <Default Extension="bmp" ContentType="image/bmp"/>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<sst xmlns="http://schemas.openxmlformats.org/spreadsheetml/2006/main" count="100" uniqueCount="100">
  <si>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</si>
  <si>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</si>
  <si>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</si>
  <si>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</si>
  <si>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</si>
  <si>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</si>
  <si>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</si>
  <si>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</si>
  <si>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</si>
  <si>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</si>
  <si>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SET1030133</t>
  </si>
  <si>
    <t>Halloween</t>
  </si>
  <si>
    <t>B07VJG8MXF</t>
  </si>
  <si>
    <t>EraSpooky Halloween Leuchtendes Skelett Bodysuit Herren Karneval Fasching Verkleidung Kostüm</t>
  </si>
  <si>
    <t>B00SD893YU</t>
  </si>
  <si>
    <t>DEGUISE TOI - Déguisement vampire rouge fille Halloween - Jupe - Haut - Collier - M 7-9 ans (120-130 cm) - Noir - Déguisements enfants - 100% Polyester - A la main - Halloween</t>
  </si>
  <si>
    <t>B0DF7P3V1G</t>
  </si>
  <si>
    <t>Zombie kostium pielęgniarki na Halloween, Halloween, kostium lekarza z horroru, kostium lekarza na Halloween, dla dorosłych, krwawa sukienka szpitalna, mundur</t>
  </si>
  <si>
    <t>B0FFMF832W</t>
  </si>
  <si>
    <t>Długa peleryna z kapturem, peleryny halloweenowe, kobiety mężczyźni dzieci kostium na Halloween impreza wampir czarownica kostium peleryna karnawałowa kostium cosplay peleryna z kapturem</t>
  </si>
  <si>
    <t>B0FFMB7JFG</t>
  </si>
  <si>
    <t>B0FFMC15QL</t>
  </si>
  <si>
    <t>Peleryna z kapturem, peleryna na Halloween długa peleryna Halloween kostium duchów unisex czarownica wampir płaszcz dla dzieci Halloween peleryna karnawał kostium cosplay peleryna czarna</t>
  </si>
  <si>
    <t>B0FH23HGJS</t>
  </si>
  <si>
    <t>Kostium dla chłopców i dziewczynek z akcesoriami dla dzieci, gotycki grim Żniwiarz, świecący szkielet, kostium na Boże Narodzenie, urodziny, imprezę, Halloween, karnawał, Cosplay</t>
  </si>
  <si>
    <t>B074FRG6VV</t>
  </si>
  <si>
    <t>IKALI Kostium na Halloween, Dzień Zmarłych, sukienka Dia de los Muertos, kostium panny młodej la Catrina, kostium szkieletowy dla dzieci i kobiet</t>
  </si>
  <si>
    <t>B07GPMLLJM</t>
  </si>
  <si>
    <t>Kostium średniowiecznego mnicha z kapturem, renesansowy kapłan, kostium, na Halloween, fantazyjny kostium, rozmiar L, brązowy</t>
  </si>
  <si>
    <t>B0FCS4ND5M</t>
  </si>
  <si>
    <t>Kostium ducha dla dzieci, kostium na Halloween, świecący w ciemności, biała peleryna na Halloween, dla chłopców i dziewczynek, Halloween, karnawał, imprezę</t>
  </si>
  <si>
    <t>B0D93KK9JX</t>
  </si>
  <si>
    <t>Taktyczna maska paintballowa na całą twarz nakrycie głowy czaszka nakrycie głowy maska na Halloween cosplay polowanie CS Wargame maskarada kostium impreza Biało-czarny</t>
  </si>
  <si>
    <t>B0B8HPPK7C</t>
  </si>
  <si>
    <t>jakloz Damen Steampunk Vintage Frack Jacke Unregelmäßiger Saum Gothic Kleidung Viktorianischer Gehrock Lang Mantel Renaissance Mittelalter Cosplay Uniform Halloween Kostüm für frauen(Blau,2XL)</t>
  </si>
  <si>
    <t>B0BV6KM8P5</t>
  </si>
  <si>
    <t>Halloween, średniowieczna wiktoriańska kurtka, kostium dla mężczyzn, steampunk, gotycki frak, płaszcz, mundur renesansowy, piraci, wampir, impreza, cosplay, kostium dla dorosłych mężczyzn Fioletowy s</t>
  </si>
  <si>
    <t>B0B8HMV7NN</t>
  </si>
  <si>
    <t>jakloz Damen Steampunk Vintage Frack Jacke Unregelmäßiger Saum Gothic Kleidung Viktorianischer Gehrock Lang Mantel Renaissance Mittelalter Cosplay Uniform Halloween Kostüm für frauen(Blau,XL)</t>
  </si>
  <si>
    <t>B0B8GGZLND</t>
  </si>
  <si>
    <t>B0D83D619K</t>
  </si>
  <si>
    <t>Kostium na Halloween męski płaszcz steampunk, męska gotycka średniowieczna kurtka karnawałowa, wiktoriańska spódnica mundur smoking retro długie guziki odzież (czarny, L) czarny L</t>
  </si>
  <si>
    <t>B0D97W5XH6</t>
  </si>
  <si>
    <t>YumSur Krzyk maska horror, krew, lateksowa maska na Halloween, imprezę, straszna maska, cosplay, realistyczne rekwizyty (Style01)</t>
  </si>
  <si>
    <t>B095XJDJ8V</t>
  </si>
  <si>
    <t>JOYIN Duża ciężarówka na śmieci, 40 cm, zabawka do tarcia, światło i dźwięki, kosz na śmieci ładowany od przodu, 3 boczne kosze na śmieci z 30 kartami na śmieci</t>
  </si>
  <si>
    <t>B0989VLD26</t>
  </si>
  <si>
    <t>Spooktacular Creations Różowy kostium astronauty dla dziewczynek: kombinezon kosmiczny z kaskiem i rękawiczkami. Kombinezon dla małych dzieci na Halloween i cosplay.(mały (5-7 lat)) srebro L</t>
  </si>
  <si>
    <t>B07GW6VGXF</t>
  </si>
  <si>
    <t>Spooktacular Creations Kostium kowbojski Deluxe zestaw dla dzieci, przebranie na Halloween, odgrywanie ról i cosplay Toddler( 3- 4yrs )</t>
  </si>
  <si>
    <t>B0B1DGL2F7</t>
  </si>
  <si>
    <t>Kostium Spooktacular dla dzieci (chłopców) w ciemnym stylu premium na imprezy, imprezy i inne wydarzenia związane z policją.</t>
  </si>
  <si>
    <t>B0D4DSZDMK</t>
  </si>
  <si>
    <t>Zestaw kostiumowy klauna, 6-częściowy, tęczowa peruka, nos, kokardka, Ti i buty, akcesoria na imprezy klaunów, fantazyjny kostium cyrkowy dla dzieci, kobiet i mężczyzn, karnawał, splot z rolką</t>
  </si>
  <si>
    <t>B0DDCBJGD2</t>
  </si>
  <si>
    <t>SYNCFUN Namiot dziecięcy do użytku wewnątrz z matą i światłami, namiot do zabawy dla dzieci, domek do zabawy w pomieszczeniach, 51 x 35 x 52 cali, namiot księżniczki, do zabawy dla małych dzieci w</t>
  </si>
  <si>
    <t>B0F7X9Z67F</t>
  </si>
  <si>
    <t>Spooktacular Creations Kostium astronauty na Halloween dla dzieci, unisex, srebrno-niebieski kombinezon pilota NASA z kaskiem dla dzieci, Halloween, prezent na imprezę (3T, 3-4 lata) Small (5-7 yrs)</t>
  </si>
  <si>
    <t>B075BPYQ6R</t>
  </si>
  <si>
    <t>Spooktacular Creations Deluxe Lew zestaw kostiumowy na Halloween, imprezę 6-12 Months</t>
  </si>
  <si>
    <t>B0F7Y349N9</t>
  </si>
  <si>
    <t>Spooktacular Creations Męski kostium pirata, koszula piracka dla dorosłych, khaki, kamizelka, spodnie wikingów, kapelusz, zestaw akcesoriów na Halloween, imprezy cosplay cukierek albo psikus, rozmiar</t>
  </si>
  <si>
    <t>B0C741XVNZ</t>
  </si>
  <si>
    <t>Spooktacular Creations Pomarańczowy kombinezon, męski kostium więźnia na Halloween dla dorosłych</t>
  </si>
  <si>
    <t>B0CYKQ8D34</t>
  </si>
  <si>
    <t>Spooktacular Creations Kostium więźnia dla dorosłych kobiet na Halloween, przebranie na imprezę, imprezę tematyczną cosplay (duży)</t>
  </si>
  <si>
    <t>B0F7XBB7BP</t>
  </si>
  <si>
    <t>Spooktacular Creations Halloween-Astronautenkostüm für Kinder, blaues Unisex-Astronauten-Outfit-Set mit Helm, Piloten-Overall für Kleinkinder für Halloween-Kostüm-Anziehparty (Mittel, 8–10 Jahre)</t>
  </si>
  <si>
    <t>B096LY2T6R</t>
  </si>
  <si>
    <t>Spooktacular Creations Uderzający niebieski kostium ninja dla dziecka, skradający się, kostium na Halloween, dla dzieci, strój Kung Fu X-Large(12-14 yrs)</t>
  </si>
  <si>
    <t>B0D2XC61YB</t>
  </si>
  <si>
    <t>Spooktacular Creations Niebieski kostium astronauty dla dorosłych i kobiet, zestaw kombinezonowy na Halloween, damski kostium na Halloween 2024, cosplay-S</t>
  </si>
  <si>
    <t>B07H3CHZBS</t>
  </si>
  <si>
    <t>Realistyczny kostium dinozaura na Halloween, dla dzieci, na Halloween, kostium dinozaura, kostium na Halloween, karnawał</t>
  </si>
  <si>
    <t>B0C89WNMTF</t>
  </si>
  <si>
    <t>Spooktacular Creations Niebieski zestaw kostiumów policyjnych dla kobiet, ze śpioszkami, paskiem, kapeluszem, pałeczkami, kajdankami, walkie-talkie dla dorosłych, Halloween, Cosplay, rozmiar L</t>
  </si>
  <si>
    <t>B0F8BHMXCD</t>
  </si>
  <si>
    <t>Artoid Mode Szkieletowe gwiazdki na Halloween, dekoracja sezonowa, dywan kuchenny, mata podłogowa do użytku wewnątrz i na zewnątrz, dekoracja 40 x 60 cm</t>
  </si>
  <si>
    <t>B0F8BCP79X</t>
  </si>
  <si>
    <t>Artoid Mode Zabawne ręcznie wykonane gwiazdki, na Halloween, zestaw 2 sztuk, nadaje się do prania, maty kuchenne do użytku wewnątrz i na zewnątrz – 43 x 73 i 43 x 118 cm</t>
  </si>
  <si>
    <t>B0989VN9CN</t>
  </si>
  <si>
    <t>Spooktacular Creations Kostium smoka, skrzydła smoka i maska, kostium smoka dla chłopców, na imprezy Halloween, cosplay</t>
  </si>
  <si>
    <t>B0B1M7HPZ7</t>
  </si>
  <si>
    <t>Spooktacular Creations Astronautenkostüm für Erwachsene, Männer, Raumfahrtanzug, Outfit für Halloween-Ankleideparty, Cosplay-XL</t>
  </si>
  <si>
    <t>B0CYH1ZBCD</t>
  </si>
  <si>
    <t>Spooktacular Creations Haikostüm für Erwachsene für Halloween, Kostümpartys, Süßes oder Saures, Cosplay-Partys (Grau, XXL)</t>
  </si>
  <si>
    <t>B08C24HL9S</t>
  </si>
  <si>
    <t>Spooktacular Creations Kostium inżyniera pociągu dziecięcego, unisex, kostium inżyniera treningu kolarskiego dla dzieci na Halloween, przebieranie ról (12-24 miesięcy) Toddler (3-4 Years)</t>
  </si>
  <si>
    <t>B0FB3FKHDL</t>
  </si>
  <si>
    <t>Spooktacular Creations Kostium pirata na Halloween, męski, strój kapitana przemytnika deluxe na imprezy tematyczne cosplay</t>
  </si>
  <si>
    <t>B0B1M8T6XN</t>
  </si>
  <si>
    <t>Spooktacular Creations Astronautenkostüm für Erwachsene, Männer, Raumfahrtanzug, Outfit für Halloween-Ankleideparty, Cosplay-L</t>
  </si>
  <si>
    <t>B09Y2WPM1P</t>
  </si>
  <si>
    <t>Sericere Party Kostium Grim Reaper dla dzieci, fantom ciemności, straszny czarny szlafrok z strasznymi rękawiczkami, nadrukowana maska 8-10 lat</t>
  </si>
  <si>
    <t>B09Y2VG445</t>
  </si>
  <si>
    <t>Sericere Party Kostium Grim Reaper dla dzieci, fantom ciemności, straszny czarny szlafrok z strasznymi rękawiczkami, nadrukowana maska</t>
  </si>
  <si>
    <t>B09Y2WDY1J</t>
  </si>
  <si>
    <t>Sincere Party Sensenmann-Kostüm für Kinder, Phantom der Dunkelheit, gruselige schwarze Robe mit gruseligen Handschuhen, bedruckte Maske 6-8 Jahre.</t>
  </si>
  <si>
    <t>B0F8BDQS7H</t>
  </si>
  <si>
    <t>Artoid Mode Welcome wycieraczka na Halloween, dekoracja sezonowa, dywan kuchenny, mata podłogowa do użytku wewnątrz i na zewnątrz, dekoracja 40 x 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</si>
</sst>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14350" cy="90487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514350"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409575" cy="90487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409575" cy="904875"/>
        </a:xfrm>
        <a:prstGeom prst="rect"/>
        <a:ln/>
      </xdr:spPr>
    </xdr:pic>
    <xdr:clientData fLocksWithSheet="true" fPrintsWithSheet="true"/>
  </xdr:oneCellAnchor>
  <xdr:oneCellAnchor>
    <xdr:from>
      <xdr:col>1</xdr:col>
      <xdr:colOff>381000</xdr:colOff>
      <xdr:row>16</xdr:row>
      <xdr:rowOff>171450</xdr:rowOff>
    </xdr:from>
    <xdr:ext cx="409575" cy="904875"/>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409575" cy="904875"/>
        </a:xfrm>
        <a:prstGeom prst="rect"/>
        <a:ln/>
      </xdr:spPr>
    </xdr:pic>
    <xdr:clientData fLocksWithSheet="true" fPrintsWithSheet="true"/>
  </xdr:oneCellAnchor>
  <xdr:oneCellAnchor>
    <xdr:from>
      <xdr:col>1</xdr:col>
      <xdr:colOff>381000</xdr:colOff>
      <xdr:row>17</xdr:row>
      <xdr:rowOff>171450</xdr:rowOff>
    </xdr:from>
    <xdr:ext cx="609600" cy="85725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8572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485775" cy="904875"/>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485775"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90575"/>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7905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90575"/>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28</xdr:row>
      <xdr:rowOff>171450</xdr:rowOff>
    </xdr:from>
    <xdr:ext cx="609600" cy="790575"/>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29</xdr:row>
      <xdr:rowOff>171450</xdr:rowOff>
    </xdr:from>
    <xdr:ext cx="609600" cy="79057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90575"/>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7905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VJG8MXF" Type="http://schemas.openxmlformats.org/officeDocument/2006/relationships/hyperlink" TargetMode="External"></Relationship><Relationship Id="rId2" Target="https://www.google.pl/search?q=EraSpooky+Halloween+Leuchtendes+Skelett+Bodysuit+Herren+Karneval+Fasching+Verkleidung+Kost%C3%BCm" Type="http://schemas.openxmlformats.org/officeDocument/2006/relationships/hyperlink" TargetMode="External"></Relationship><Relationship Id="rId3" Target="https://www.amazon.pl/dp/B00SD893YU" Type="http://schemas.openxmlformats.org/officeDocument/2006/relationships/hyperlink" TargetMode="External"></Relationship><Relationship Id="rId4" Target="https://www.google.pl/search?q=DEGUISE+TOI+-+D%C3%A9guisement+vampire+rouge+fille+Halloween+-+Jupe+-+Haut+-+Collier+-+M+7-9+ans+%28120-130+cm%29+-+Noir+-+D%C3%A9guisements+enfants+-+100%25+Polyester+-+A+la+main+-+Halloween" Type="http://schemas.openxmlformats.org/officeDocument/2006/relationships/hyperlink" TargetMode="External"></Relationship><Relationship Id="rId5" Target="../drawings/drawing1.xml" Type="http://schemas.openxmlformats.org/officeDocument/2006/relationships/drawing"></Relationship><Relationship Id="rId6" Target="https://www.amazon.pl/dp/B0DF7P3V1G" Type="http://schemas.openxmlformats.org/officeDocument/2006/relationships/hyperlink" TargetMode="External"></Relationship><Relationship Id="rId7" Target="https://www.google.pl/search?q=Zombie+kostium+piel%C4%99gniarki+na+Halloween%2C+Halloween%2C+kostium+lekarza+z+horroru%2C+kostium+lekarza+na+Halloween%2C+dla+doros%C5%82ych%2C+krwawa+sukienka+szpitalna%2C+mundur" Type="http://schemas.openxmlformats.org/officeDocument/2006/relationships/hyperlink" TargetMode="External"></Relationship><Relationship Id="rId8" Target="https://www.amazon.pl/dp/B0FFMF832W" Type="http://schemas.openxmlformats.org/officeDocument/2006/relationships/hyperlink" TargetMode="External"></Relationship><Relationship Id="rId9" Target="https://www.google.pl/search?q=D%C5%82uga+peleryna+z+kapturem%2C+peleryny+halloweenowe%2C+kobiety+m%C4%99%C5%BCczy%C5%BAni+dzieci+kostium+na+Halloween+impreza+wampir+czarownica+kostium+peleryna+karnawa%C5%82owa+kostium+cosplay+peleryna+z+kapturem" Type="http://schemas.openxmlformats.org/officeDocument/2006/relationships/hyperlink" TargetMode="External"></Relationship><Relationship Id="rId10" Target="https://www.amazon.pl/dp/B0FFMB7JFG" Type="http://schemas.openxmlformats.org/officeDocument/2006/relationships/hyperlink" TargetMode="External"></Relationship><Relationship Id="rId11" Target="https://www.google.pl/search?q=D%C5%82uga+peleryna+z+kapturem%2C+peleryny+halloweenowe%2C+kobiety+m%C4%99%C5%BCczy%C5%BAni+dzieci+kostium+na+Halloween+impreza+wampir+czarownica+kostium+peleryna+karnawa%C5%82owa+kostium+cosplay+peleryna+z+kapturem" Type="http://schemas.openxmlformats.org/officeDocument/2006/relationships/hyperlink" TargetMode="External"></Relationship><Relationship Id="rId12" Target="https://www.amazon.pl/dp/B0FFMC15QL" Type="http://schemas.openxmlformats.org/officeDocument/2006/relationships/hyperlink" TargetMode="External"></Relationship><Relationship Id="rId13" Target="https://www.google.pl/search?q=Peleryna+z+kapturem%2C+peleryna+na+Halloween+d%C5%82uga+peleryna+Halloween+kostium+duch%C3%B3w+unisex+czarownica+wampir+p%C5%82aszcz+dla+dzieci+Halloween+peleryna+karnawa%C5%82+kostium+cosplay+peleryna+czarna" Type="http://schemas.openxmlformats.org/officeDocument/2006/relationships/hyperlink" TargetMode="External"></Relationship><Relationship Id="rId14" Target="https://www.amazon.pl/dp/B0FH23HGJS" Type="http://schemas.openxmlformats.org/officeDocument/2006/relationships/hyperlink" TargetMode="External"></Relationship><Relationship Id="rId15" Target="https://www.google.pl/search?q=Kostium+dla+ch%C5%82opc%C3%B3w+i+dziewczynek+z+akcesoriami+dla+dzieci%2C+gotycki+grim+%C5%BBniwiarz%2C+%C5%9Bwiec%C4%85cy+szkielet%2C+kostium+na+Bo%C5%BCe+Narodzenie%2C+urodziny%2C+imprez%C4%99%2C+Halloween%2C+karnawa%C5%82%2C+Cosplay" Type="http://schemas.openxmlformats.org/officeDocument/2006/relationships/hyperlink" TargetMode="External"></Relationship><Relationship Id="rId16" Target="https://www.amazon.pl/dp/B074FRG6VV" Type="http://schemas.openxmlformats.org/officeDocument/2006/relationships/hyperlink" TargetMode="External"></Relationship><Relationship Id="rId1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8" Target="https://www.amazon.pl/dp/B07GPMLLJM" Type="http://schemas.openxmlformats.org/officeDocument/2006/relationships/hyperlink" TargetMode="External"></Relationship><Relationship Id="rId19" Target="https://www.google.pl/search?q=Kostium+%C5%9Bredniowiecznego+mnicha+z+kapturem%2C+renesansowy+kap%C5%82an%2C+kostium%2C+na+Halloween%2C+fantazyjny+kostium%2C+rozmiar+L%2C+br%C4%85zowy" Type="http://schemas.openxmlformats.org/officeDocument/2006/relationships/hyperlink" TargetMode="External"></Relationship><Relationship Id="rId20" Target="https://www.amazon.pl/dp/B0FCS4ND5M" Type="http://schemas.openxmlformats.org/officeDocument/2006/relationships/hyperlink" TargetMode="External"></Relationship><Relationship Id="rId21" Target="https://www.google.pl/search?q=Kostium+ducha+dla+dzieci%2C+kostium+na+Halloween%2C+%C5%9Bwiec%C4%85cy+w+ciemno%C5%9Bci%2C+bia%C5%82a+peleryna+na+Halloween%2C+dla+ch%C5%82opc%C3%B3w+i+dziewczynek%2C+Halloween%2C+karnawa%C5%82%2C+imprez%C4%99" Type="http://schemas.openxmlformats.org/officeDocument/2006/relationships/hyperlink" TargetMode="External"></Relationship><Relationship Id="rId22" Target="https://www.amazon.pl/dp/B0D93KK9JX" Type="http://schemas.openxmlformats.org/officeDocument/2006/relationships/hyperlink" TargetMode="External"></Relationship><Relationship Id="rId23" Target="https://www.google.pl/search?q=Taktyczna+maska+paintballowa+na+ca%C5%82%C4%85+twarz+nakrycie+g%C5%82owy+czaszka+nakrycie+g%C5%82owy+maska+na+Halloween+cosplay+polowanie+CS+Wargame+maskarada+kostium+impreza+Bia%C5%82o-czarny" Type="http://schemas.openxmlformats.org/officeDocument/2006/relationships/hyperlink" TargetMode="External"></Relationship><Relationship Id="rId24" Target="https://www.amazon.pl/dp/B0B8HPPK7C" Type="http://schemas.openxmlformats.org/officeDocument/2006/relationships/hyperlink" TargetMode="External"></Relationship><Relationship Id="rId25" Target="https://www.google.pl/search?q=jakloz+Damen+Steampunk+Vintage+Frack+Jacke+Unregelm%C3%A4%C3%9Figer+Saum+Gothic+Kleidung+Viktorianischer+Gehrock+Lang+Mantel+Renaissance+Mittelalter+Cosplay+Uniform+Halloween+Kost%C3%BCm+f%C3%BCr+frauen%28Blau%2C2XL%29" Type="http://schemas.openxmlformats.org/officeDocument/2006/relationships/hyperlink" TargetMode="External"></Relationship><Relationship Id="rId26" Target="https://www.amazon.pl/dp/B0BV6KM8P5" Type="http://schemas.openxmlformats.org/officeDocument/2006/relationships/hyperlink" TargetMode="External"></Relationship><Relationship Id="rId27"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28" Target="https://www.amazon.pl/dp/B0B8HMV7NN" Type="http://schemas.openxmlformats.org/officeDocument/2006/relationships/hyperlink" TargetMode="External"></Relationship><Relationship Id="rId29" Target="https://www.google.pl/search?q=jakloz+Damen+Steampunk+Vintage+Frack+Jacke+Unregelm%C3%A4%C3%9Figer+Saum+Gothic+Kleidung+Viktorianischer+Gehrock+Lang+Mantel+Renaissance+Mittelalter+Cosplay+Uniform+Halloween+Kost%C3%BCm+f%C3%BCr+frauen%28Blau%2CXL%29" Type="http://schemas.openxmlformats.org/officeDocument/2006/relationships/hyperlink" TargetMode="External"></Relationship><Relationship Id="rId30" Target="https://www.amazon.pl/dp/B0B8GGZLND" Type="http://schemas.openxmlformats.org/officeDocument/2006/relationships/hyperlink" TargetMode="External"></Relationship><Relationship Id="rId31"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32" Target="https://www.amazon.pl/dp/B0D83D619K" Type="http://schemas.openxmlformats.org/officeDocument/2006/relationships/hyperlink" TargetMode="External"></Relationship><Relationship Id="rId33" Target="https://www.google.pl/search?q=Kostium+na+Halloween+m%C4%99ski+p%C5%82aszcz+steampunk%2C+m%C4%99ska+gotycka+%C5%9Bredniowieczna+kurtka+karnawa%C5%82owa%2C+wiktoria%C5%84ska+sp%C3%B3dnica+mundur+smoking+retro+d%C5%82ugie+guziki+odzie%C5%BC+%28czarny%2C+L%29+czarny+L" Type="http://schemas.openxmlformats.org/officeDocument/2006/relationships/hyperlink" TargetMode="External"></Relationship><Relationship Id="rId34" Target="https://www.amazon.pl/dp/B0D97W5XH6" Type="http://schemas.openxmlformats.org/officeDocument/2006/relationships/hyperlink" TargetMode="External"></Relationship><Relationship Id="rId35" Target="https://www.google.pl/search?q=YumSur+Krzyk+maska+horror%2C+krew%2C+lateksowa+maska+na+Halloween%2C+imprez%C4%99%2C+straszna+maska%2C+cosplay%2C+realistyczne+rekwizyty+%28Style01%29" Type="http://schemas.openxmlformats.org/officeDocument/2006/relationships/hyperlink" TargetMode="External"></Relationship><Relationship Id="rId36" Target="https://www.amazon.pl/dp/B095XJDJ8V" Type="http://schemas.openxmlformats.org/officeDocument/2006/relationships/hyperlink" TargetMode="External"></Relationship><Relationship Id="rId37" Target="https://www.google.pl/search?q=JOYIN+Du%C5%BCa+ci%C4%99%C5%BCar%C3%B3wka+na+%C5%9Bmieci%2C+40+cm%2C+zabawka+do+tarcia%2C+%C5%9Bwiat%C5%82o+i+d%C5%BAwi%C4%99ki%2C+kosz+na+%C5%9Bmieci+%C5%82adowany+od+przodu%2C+3+boczne+kosze+na+%C5%9Bmieci+z+30+kartami+na+%C5%9Bmieci" Type="http://schemas.openxmlformats.org/officeDocument/2006/relationships/hyperlink" TargetMode="External"></Relationship><Relationship Id="rId38" Target="https://www.amazon.pl/dp/B0989VLD26" Type="http://schemas.openxmlformats.org/officeDocument/2006/relationships/hyperlink" TargetMode="External"></Relationship><Relationship Id="rId39" Target="https://www.google.pl/search?q=Spooktacular+Creations+R%C3%B3%C5%BCowy+kostium+astronauty+dla+dziewczynek%3A+kombinezon+kosmiczny+z+kaskiem+i+r%C4%99kawiczkami.+Kombinezon+dla+ma%C5%82ych+dzieci+na+Halloween+i+cosplay.%28ma%C5%82y+%285-7+lat%29%29+srebro+L" Type="http://schemas.openxmlformats.org/officeDocument/2006/relationships/hyperlink" TargetMode="External"></Relationship><Relationship Id="rId40" Target="https://www.amazon.pl/dp/B07GW6VGXF" Type="http://schemas.openxmlformats.org/officeDocument/2006/relationships/hyperlink" TargetMode="External"></Relationship><Relationship Id="rId41" Target="https://www.google.pl/search?q=Spooktacular+Creations+Kostium+kowbojski+Deluxe+zestaw+dla+dzieci%2C+przebranie+na+Halloween%2C+odgrywanie+r%C3%B3l+i+cosplay+Toddler%28+3-+4yrs+%29" Type="http://schemas.openxmlformats.org/officeDocument/2006/relationships/hyperlink" TargetMode="External"></Relationship><Relationship Id="rId42" Target="https://www.amazon.pl/dp/B0B1DGL2F7" Type="http://schemas.openxmlformats.org/officeDocument/2006/relationships/hyperlink" TargetMode="External"></Relationship><Relationship Id="rId43" Target="https://www.google.pl/search?q=Kostium+Spooktacular+dla+dzieci+%28ch%C5%82opc%C3%B3w%29+w+ciemnym+stylu+premium+na+imprezy%2C+imprezy+i+inne+wydarzenia+zwi%C4%85zane+z+policj%C4%85." Type="http://schemas.openxmlformats.org/officeDocument/2006/relationships/hyperlink" TargetMode="External"></Relationship><Relationship Id="rId44" Target="https://www.amazon.pl/dp/B0D4DSZDMK" Type="http://schemas.openxmlformats.org/officeDocument/2006/relationships/hyperlink" TargetMode="External"></Relationship><Relationship Id="rId45" Target="https://www.google.pl/search?q=Zestaw+kostiumowy+klauna%2C+6-cz%C4%99%C5%9Bciowy%2C+t%C4%99czowa+peruka%2C+nos%2C+kokardka%2C+Ti+i+buty%2C+akcesoria+na+imprezy+klaun%C3%B3w%2C+fantazyjny+kostium+cyrkowy+dla+dzieci%2C+kobiet+i+m%C4%99%C5%BCczyzn%2C+karnawa%C5%82%2C+splot+z+rolk%C4%85" Type="http://schemas.openxmlformats.org/officeDocument/2006/relationships/hyperlink" TargetMode="External"></Relationship><Relationship Id="rId46" Target="https://www.amazon.pl/dp/B0DDCBJGD2" Type="http://schemas.openxmlformats.org/officeDocument/2006/relationships/hyperlink" TargetMode="External"></Relationship><Relationship Id="rId47" Target="https://www.google.pl/search?q=SYNCFUN+Namiot+dzieci%C4%99cy+do+u%C5%BCytku+wewn%C4%85trz+z+mat%C4%85+i+%C5%9Bwiat%C5%82ami%2C+namiot+do+zabawy+dla+dzieci%2C+domek+do+zabawy+w+pomieszczeniach%2C+51+x+35+x+52+cali%2C+namiot+ksi%C4%99%C5%BCniczki%2C+do+zabawy+dla+ma%C5%82ych+dzieci+w" Type="http://schemas.openxmlformats.org/officeDocument/2006/relationships/hyperlink" TargetMode="External"></Relationship><Relationship Id="rId48" Target="https://www.amazon.pl/dp/B0F7X9Z67F" Type="http://schemas.openxmlformats.org/officeDocument/2006/relationships/hyperlink" TargetMode="External"></Relationship><Relationship Id="rId49" Target="https://www.google.pl/search?q=Spooktacular+Creations+Kostium+astronauty+na+Halloween+dla+dzieci%2C+unisex%2C+srebrno-niebieski+kombinezon+pilota+NASA+z+kaskiem+dla+dzieci%2C+Halloween%2C+prezent+na+imprez%C4%99+%283T%2C+3-4+lata%29+Small+%285-7+yrs%29" Type="http://schemas.openxmlformats.org/officeDocument/2006/relationships/hyperlink" TargetMode="External"></Relationship><Relationship Id="rId50" Target="https://www.amazon.pl/dp/B075BPYQ6R" Type="http://schemas.openxmlformats.org/officeDocument/2006/relationships/hyperlink" TargetMode="External"></Relationship><Relationship Id="rId51" Target="https://www.google.pl/search?q=Spooktacular+Creations+Deluxe+Lew+zestaw+kostiumowy+na+Halloween%2C+imprez%C4%99+6-12+Months" Type="http://schemas.openxmlformats.org/officeDocument/2006/relationships/hyperlink" TargetMode="External"></Relationship><Relationship Id="rId52" Target="https://www.amazon.pl/dp/B0F7Y349N9" Type="http://schemas.openxmlformats.org/officeDocument/2006/relationships/hyperlink" TargetMode="External"></Relationship><Relationship Id="rId53" Target="https://www.google.pl/search?q=Spooktacular+Creations+M%C4%99ski+kostium+pirata%2C+koszula+piracka+dla+doros%C5%82ych%2C+khaki%2C+kamizelka%2C+spodnie+wiking%C3%B3w%2C+kapelusz%2C+zestaw+akcesori%C3%B3w+na+Halloween%2C+imprezy+cosplay+cukierek+albo+psikus%2C+rozmiar" Type="http://schemas.openxmlformats.org/officeDocument/2006/relationships/hyperlink" TargetMode="External"></Relationship><Relationship Id="rId54" Target="https://www.amazon.pl/dp/B0C741XVNZ" Type="http://schemas.openxmlformats.org/officeDocument/2006/relationships/hyperlink" TargetMode="External"></Relationship><Relationship Id="rId55" Target="https://www.google.pl/search?q=Spooktacular+Creations+Pomara%C5%84czowy+kombinezon%2C+m%C4%99ski+kostium+wi%C4%99%C5%BAnia+na+Halloween+dla+doros%C5%82ych" Type="http://schemas.openxmlformats.org/officeDocument/2006/relationships/hyperlink" TargetMode="External"></Relationship><Relationship Id="rId56" Target="https://www.amazon.pl/dp/B0CYKQ8D34" Type="http://schemas.openxmlformats.org/officeDocument/2006/relationships/hyperlink" TargetMode="External"></Relationship><Relationship Id="rId57" Target="https://www.google.pl/search?q=Spooktacular+Creations+Kostium+wi%C4%99%C5%BAnia+dla+doros%C5%82ych+kobiet+na+Halloween%2C+przebranie+na+imprez%C4%99%2C+imprez%C4%99+tematyczn%C4%85+cosplay+%28du%C5%BCy%29" Type="http://schemas.openxmlformats.org/officeDocument/2006/relationships/hyperlink" TargetMode="External"></Relationship><Relationship Id="rId58" Target="https://www.amazon.pl/dp/B0F7XBB7BP" Type="http://schemas.openxmlformats.org/officeDocument/2006/relationships/hyperlink" TargetMode="External"></Relationship><Relationship Id="rId59" Target="https://www.google.pl/search?q=Spooktacular+Creations+Halloween-Astronautenkost%C3%BCm+f%C3%BCr+Kinder%2C+blaues+Unisex-Astronauten-Outfit-Set+mit+Helm%2C+Piloten-Overall+f%C3%BCr+Kleinkinder+f%C3%BCr+Halloween-Kost%C3%BCm-Anziehparty+%28Mittel%2C+8%E2%80%9310+Jahre%29" Type="http://schemas.openxmlformats.org/officeDocument/2006/relationships/hyperlink" TargetMode="External"></Relationship><Relationship Id="rId60" Target="https://www.amazon.pl/dp/B096LY2T6R" Type="http://schemas.openxmlformats.org/officeDocument/2006/relationships/hyperlink" TargetMode="External"></Relationship><Relationship Id="rId61" Target="https://www.google.pl/search?q=Spooktacular+Creations+Uderzaj%C4%85cy+niebieski+kostium+ninja+dla+dziecka%2C+skradaj%C4%85cy+si%C4%99%2C+kostium+na+Halloween%2C+dla+dzieci%2C+str%C3%B3j+Kung+Fu+X-Large%2812-14+yrs%29" Type="http://schemas.openxmlformats.org/officeDocument/2006/relationships/hyperlink" TargetMode="External"></Relationship><Relationship Id="rId62" Target="https://www.amazon.pl/dp/B0D2XC61YB" Type="http://schemas.openxmlformats.org/officeDocument/2006/relationships/hyperlink" TargetMode="External"></Relationship><Relationship Id="rId63" Target="https://www.google.pl/search?q=Spooktacular+Creations+Niebieski+kostium+astronauty+dla+doros%C5%82ych+i+kobiet%2C+zestaw+kombinezonowy+na+Halloween%2C+damski+kostium+na+Halloween+2024%2C+cosplay-S" Type="http://schemas.openxmlformats.org/officeDocument/2006/relationships/hyperlink" TargetMode="External"></Relationship><Relationship Id="rId64" Target="https://www.amazon.pl/dp/B07H3CHZBS" Type="http://schemas.openxmlformats.org/officeDocument/2006/relationships/hyperlink" TargetMode="External"></Relationship><Relationship Id="rId65" Target="https://www.google.pl/search?q=Realistyczny+kostium+dinozaura+na+Halloween%2C+dla+dzieci%2C+na+Halloween%2C+kostium+dinozaura%2C+kostium+na+Halloween%2C+karnawa%C5%82" Type="http://schemas.openxmlformats.org/officeDocument/2006/relationships/hyperlink" TargetMode="External"></Relationship><Relationship Id="rId66" Target="https://www.amazon.pl/dp/B0C89WNMTF" Type="http://schemas.openxmlformats.org/officeDocument/2006/relationships/hyperlink" TargetMode="External"></Relationship><Relationship Id="rId67"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68" Target="https://www.amazon.pl/dp/B0F8BHMXCD" Type="http://schemas.openxmlformats.org/officeDocument/2006/relationships/hyperlink" TargetMode="External"></Relationship><Relationship Id="rId69" Target="https://www.google.pl/search?q=Artoid+Mode+Szkieletowe+gwiazdki+na+Halloween%2C+dekoracja+sezonowa%2C+dywan+kuchenny%2C+mata+pod%C5%82ogowa+do+u%C5%BCytku+wewn%C4%85trz+i+na+zewn%C4%85trz%2C+dekoracja+40+x+60+cm" Type="http://schemas.openxmlformats.org/officeDocument/2006/relationships/hyperlink" TargetMode="External"></Relationship><Relationship Id="rId70" Target="https://www.amazon.pl/dp/B0F8BCP79X" Type="http://schemas.openxmlformats.org/officeDocument/2006/relationships/hyperlink" TargetMode="External"></Relationship><Relationship Id="rId71" Target="https://www.google.pl/search?q=Artoid+Mode+Zabawne+r%C4%99cznie+wykonane+gwiazdki%2C+na+Halloween%2C+zestaw+2+sztuk%2C+nadaje+si%C4%99+do+prania%2C+maty+kuchenne+do+u%C5%BCytku+wewn%C4%85trz+i+na+zewn%C4%85trz+%E2%80%93+43+x+73+i+43+x+118+cm" Type="http://schemas.openxmlformats.org/officeDocument/2006/relationships/hyperlink" TargetMode="External"></Relationship><Relationship Id="rId72" Target="https://www.amazon.pl/dp/B0989VN9CN" Type="http://schemas.openxmlformats.org/officeDocument/2006/relationships/hyperlink" TargetMode="External"></Relationship><Relationship Id="rId73" Target="https://www.google.pl/search?q=Spooktacular+Creations+Kostium+smoka%2C+skrzyd%C5%82a+smoka+i+maska%2C+kostium+smoka+dla+ch%C5%82opc%C3%B3w%2C+na+imprezy+Halloween%2C+cosplay" Type="http://schemas.openxmlformats.org/officeDocument/2006/relationships/hyperlink" TargetMode="External"></Relationship><Relationship Id="rId74" Target="https://www.amazon.pl/dp/B0B1M7HPZ7" Type="http://schemas.openxmlformats.org/officeDocument/2006/relationships/hyperlink" TargetMode="External"></Relationship><Relationship Id="rId75" Target="https://www.google.pl/search?q=Spooktacular+Creations+Astronautenkost%C3%BCm+f%C3%BCr+Erwachsene%2C+M%C3%A4nner%2C+Raumfahrtanzug%2C+Outfit+f%C3%BCr+Halloween-Ankleideparty%2C+Cosplay-XL" Type="http://schemas.openxmlformats.org/officeDocument/2006/relationships/hyperlink" TargetMode="External"></Relationship><Relationship Id="rId76" Target="https://www.amazon.pl/dp/B0CYH1ZBCD" Type="http://schemas.openxmlformats.org/officeDocument/2006/relationships/hyperlink" TargetMode="External"></Relationship><Relationship Id="rId77" Target="https://www.google.pl/search?q=Spooktacular+Creations+Haikost%C3%BCm+f%C3%BCr+Erwachsene+f%C3%BCr+Halloween%2C+Kost%C3%BCmpartys%2C+S%C3%BC%C3%9Fes+oder+Saures%2C+Cosplay-Partys+%28Grau%2C+XXL%29" Type="http://schemas.openxmlformats.org/officeDocument/2006/relationships/hyperlink" TargetMode="External"></Relationship><Relationship Id="rId78" Target="https://www.amazon.pl/dp/B08C24HL9S" Type="http://schemas.openxmlformats.org/officeDocument/2006/relationships/hyperlink" TargetMode="External"></Relationship><Relationship Id="rId79" Target="https://www.google.pl/search?q=Spooktacular+Creations+Kostium+in%C5%BCyniera+poci%C4%85gu+dzieci%C4%99cego%2C+unisex%2C+kostium+in%C5%BCyniera+treningu+kolarskiego+dla+dzieci+na+Halloween%2C+przebieranie+r%C3%B3l+%2812-24+miesi%C4%99cy%29+Toddler+%283-4+Years%29" Type="http://schemas.openxmlformats.org/officeDocument/2006/relationships/hyperlink" TargetMode="External"></Relationship><Relationship Id="rId80" Target="https://www.amazon.pl/dp/B0FB3FKHDL" Type="http://schemas.openxmlformats.org/officeDocument/2006/relationships/hyperlink" TargetMode="External"></Relationship><Relationship Id="rId81" Target="https://www.google.pl/search?q=Spooktacular+Creations+Kostium+pirata+na+Halloween%2C+m%C4%99ski%2C+str%C3%B3j+kapitana+przemytnika+deluxe+na+imprezy+tematyczne+cosplay" Type="http://schemas.openxmlformats.org/officeDocument/2006/relationships/hyperlink" TargetMode="External"></Relationship><Relationship Id="rId82" Target="https://www.amazon.pl/dp/B0B1M8T6XN" Type="http://schemas.openxmlformats.org/officeDocument/2006/relationships/hyperlink" TargetMode="External"></Relationship><Relationship Id="rId83" Target="https://www.google.pl/search?q=Spooktacular+Creations+Astronautenkost%C3%BCm+f%C3%BCr+Erwachsene%2C+M%C3%A4nner%2C+Raumfahrtanzug%2C+Outfit+f%C3%BCr+Halloween-Ankleideparty%2C+Cosplay-L" Type="http://schemas.openxmlformats.org/officeDocument/2006/relationships/hyperlink" TargetMode="External"></Relationship><Relationship Id="rId84" Target="https://www.amazon.pl/dp/B09Y2WPM1P" Type="http://schemas.openxmlformats.org/officeDocument/2006/relationships/hyperlink" TargetMode="External"></Relationship><Relationship Id="rId85" Target="https://www.google.pl/search?q=Sericere+Party+Kostium+Grim+Reaper+dla+dzieci%2C+fantom+ciemno%C5%9Bci%2C+straszny+czarny+szlafrok+z+strasznymi+r%C4%99kawiczkami%2C+nadrukowana+maska+8-10+lat" Type="http://schemas.openxmlformats.org/officeDocument/2006/relationships/hyperlink" TargetMode="External"></Relationship><Relationship Id="rId86" Target="https://www.amazon.pl/dp/B09Y2VG445" Type="http://schemas.openxmlformats.org/officeDocument/2006/relationships/hyperlink" TargetMode="External"></Relationship><Relationship Id="rId87" Target="https://www.google.pl/search?q=Sericere+Party+Kostium+Grim+Reaper+dla+dzieci%2C+fantom+ciemno%C5%9Bci%2C+straszny+czarny+szlafrok+z+strasznymi+r%C4%99kawiczkami%2C+nadrukowana+maska" Type="http://schemas.openxmlformats.org/officeDocument/2006/relationships/hyperlink" TargetMode="External"></Relationship><Relationship Id="rId88" Target="https://www.amazon.pl/dp/B09Y2WDY1J" Type="http://schemas.openxmlformats.org/officeDocument/2006/relationships/hyperlink" TargetMode="External"></Relationship><Relationship Id="rId89" Target="https://www.google.pl/search?q=Sincere+Party+Sensenmann-Kost%C3%BCm+f%C3%BCr+Kinder%2C+Phantom+der+Dunkelheit%2C+gruselige+schwarze+Robe+mit+gruseligen+Handschuhen%2C+bedruckte+Maske+6-8+Jahre." Type="http://schemas.openxmlformats.org/officeDocument/2006/relationships/hyperlink" TargetMode="External"></Relationship><Relationship Id="rId90" Target="https://www.amazon.pl/dp/B0F8BDQS7H" Type="http://schemas.openxmlformats.org/officeDocument/2006/relationships/hyperlink" TargetMode="External"></Relationship><Relationship Id="rId91" Target="https://www.google.pl/search?q=Artoid+Mode+Welcome+wycieraczka+na+Halloween%2C+dekoracja+sezonowa%2C+dywan+kuchenny%2C+mata+pod%C5%82ogowa+do+u%C5%BCytku+wewn%C4%85trz+i+na+zewn%C4%85trz%2C+dekoracja+40+x+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522</v>
      </c>
      <c r="I3" s="5">
        <v>90.27</v>
      </c>
      <c r="J3" s="5">
        <v>13.55</v>
      </c>
      <c r="K3" s="5">
        <v>13.55</v>
      </c>
    </row>
    <row r="4">
      <c r="B4" s="2"/>
      <c r="C4" s="2" t="s">
        <v>10</v>
      </c>
      <c r="D4" s="2" t="s">
        <v>11</v>
      </c>
      <c r="E4" s="3" t="s">
        <v>14</v>
      </c>
      <c r="F4" s="4" t="s">
        <v>15</v>
      </c>
      <c r="G4" s="2">
        <v>1</v>
      </c>
      <c r="H4" s="2">
        <v>270</v>
      </c>
      <c r="I4" s="5">
        <v>42.16</v>
      </c>
      <c r="J4" s="5">
        <v>6.33</v>
      </c>
      <c r="K4" s="5">
        <v>6.33</v>
      </c>
    </row>
    <row r="5" ht="80" customHeight="true">
      <c r="B5" s="2"/>
      <c r="C5" s="2" t="s">
        <v>10</v>
      </c>
      <c r="D5" s="2" t="s">
        <v>11</v>
      </c>
      <c r="E5" s="3" t="s">
        <v>16</v>
      </c>
      <c r="F5" s="4" t="s">
        <v>17</v>
      </c>
      <c r="G5" s="2">
        <v>1</v>
      </c>
      <c r="H5" s="2">
        <v>200</v>
      </c>
      <c r="I5" s="5">
        <v>73.55</v>
      </c>
      <c r="J5" s="5">
        <v>11.01</v>
      </c>
      <c r="K5" s="5">
        <v>11.01</v>
      </c>
    </row>
    <row r="6" ht="80" customHeight="true">
      <c r="B6" s="2"/>
      <c r="C6" s="2" t="s">
        <v>10</v>
      </c>
      <c r="D6" s="2" t="s">
        <v>11</v>
      </c>
      <c r="E6" s="3" t="s">
        <v>18</v>
      </c>
      <c r="F6" s="4" t="s">
        <v>19</v>
      </c>
      <c r="G6" s="2">
        <v>3</v>
      </c>
      <c r="H6" s="2">
        <v>150</v>
      </c>
      <c r="I6" s="5">
        <v>67.52</v>
      </c>
      <c r="J6" s="5">
        <v>30.38</v>
      </c>
      <c r="K6" s="5">
        <v>10.13</v>
      </c>
    </row>
    <row r="7" ht="80" customHeight="true">
      <c r="B7" s="2"/>
      <c r="C7" s="2" t="s">
        <v>10</v>
      </c>
      <c r="D7" s="2" t="s">
        <v>11</v>
      </c>
      <c r="E7" s="3" t="s">
        <v>20</v>
      </c>
      <c r="F7" s="4" t="s">
        <v>19</v>
      </c>
      <c r="G7" s="2">
        <v>3</v>
      </c>
      <c r="H7" s="2">
        <v>160</v>
      </c>
      <c r="I7" s="5">
        <v>67.52</v>
      </c>
      <c r="J7" s="5">
        <v>30.38</v>
      </c>
      <c r="K7" s="5">
        <v>10.13</v>
      </c>
    </row>
    <row r="8" ht="80" customHeight="true">
      <c r="B8" s="2"/>
      <c r="C8" s="2" t="s">
        <v>10</v>
      </c>
      <c r="D8" s="2" t="s">
        <v>11</v>
      </c>
      <c r="E8" s="3" t="s">
        <v>21</v>
      </c>
      <c r="F8" s="4" t="s">
        <v>22</v>
      </c>
      <c r="G8" s="2">
        <v>1</v>
      </c>
      <c r="H8" s="2">
        <v>180</v>
      </c>
      <c r="I8" s="5">
        <v>67.52</v>
      </c>
      <c r="J8" s="5">
        <v>10.13</v>
      </c>
      <c r="K8" s="5">
        <v>10.13</v>
      </c>
    </row>
    <row r="9" ht="80" customHeight="true">
      <c r="B9" s="2"/>
      <c r="C9" s="2" t="s">
        <v>10</v>
      </c>
      <c r="D9" s="2" t="s">
        <v>11</v>
      </c>
      <c r="E9" s="3" t="s">
        <v>23</v>
      </c>
      <c r="F9" s="4" t="s">
        <v>24</v>
      </c>
      <c r="G9" s="2">
        <v>1</v>
      </c>
      <c r="H9" s="2">
        <v>430</v>
      </c>
      <c r="I9" s="5">
        <v>91.41</v>
      </c>
      <c r="J9" s="5">
        <v>13.72</v>
      </c>
      <c r="K9" s="5">
        <v>13.72</v>
      </c>
    </row>
    <row r="10" ht="80" customHeight="true">
      <c r="B10" s="2"/>
      <c r="C10" s="2" t="s">
        <v>10</v>
      </c>
      <c r="D10" s="2" t="s">
        <v>11</v>
      </c>
      <c r="E10" s="3" t="s">
        <v>25</v>
      </c>
      <c r="F10" s="4" t="s">
        <v>26</v>
      </c>
      <c r="G10" s="2">
        <v>2</v>
      </c>
      <c r="H10" s="2">
        <v>310</v>
      </c>
      <c r="I10" s="5">
        <v>67.35</v>
      </c>
      <c r="J10" s="5">
        <v>20.21</v>
      </c>
      <c r="K10" s="5">
        <v>10.11</v>
      </c>
    </row>
    <row r="11" ht="80" customHeight="true">
      <c r="B11" s="2"/>
      <c r="C11" s="2" t="s">
        <v>10</v>
      </c>
      <c r="D11" s="2" t="s">
        <v>11</v>
      </c>
      <c r="E11" s="3" t="s">
        <v>27</v>
      </c>
      <c r="F11" s="4" t="s">
        <v>28</v>
      </c>
      <c r="G11" s="2">
        <v>1</v>
      </c>
      <c r="H11" s="2">
        <v>650</v>
      </c>
      <c r="I11" s="5">
        <v>81.83</v>
      </c>
      <c r="J11" s="5">
        <v>12.28</v>
      </c>
      <c r="K11" s="5">
        <v>12.28</v>
      </c>
    </row>
    <row r="12" ht="80" customHeight="true">
      <c r="B12" s="2"/>
      <c r="C12" s="2" t="s">
        <v>10</v>
      </c>
      <c r="D12" s="2" t="s">
        <v>11</v>
      </c>
      <c r="E12" s="3" t="s">
        <v>29</v>
      </c>
      <c r="F12" s="4" t="s">
        <v>30</v>
      </c>
      <c r="G12" s="2">
        <v>1</v>
      </c>
      <c r="H12" s="2">
        <v>220</v>
      </c>
      <c r="I12" s="5">
        <v>67.52</v>
      </c>
      <c r="J12" s="5">
        <v>10.13</v>
      </c>
      <c r="K12" s="5">
        <v>10.13</v>
      </c>
    </row>
    <row r="13" ht="80" customHeight="true">
      <c r="B13" s="2"/>
      <c r="C13" s="2" t="s">
        <v>10</v>
      </c>
      <c r="D13" s="2" t="s">
        <v>11</v>
      </c>
      <c r="E13" s="3" t="s">
        <v>31</v>
      </c>
      <c r="F13" s="4" t="s">
        <v>32</v>
      </c>
      <c r="G13" s="2">
        <v>1</v>
      </c>
      <c r="H13" s="2">
        <v>295</v>
      </c>
      <c r="I13" s="5">
        <v>67.52</v>
      </c>
      <c r="J13" s="5">
        <v>10.13</v>
      </c>
      <c r="K13" s="5">
        <v>10.13</v>
      </c>
    </row>
    <row r="14">
      <c r="B14" s="2"/>
      <c r="C14" s="2" t="s">
        <v>10</v>
      </c>
      <c r="D14" s="2" t="s">
        <v>11</v>
      </c>
      <c r="E14" s="3" t="s">
        <v>33</v>
      </c>
      <c r="F14" s="4" t="s">
        <v>34</v>
      </c>
      <c r="G14" s="2">
        <v>9</v>
      </c>
      <c r="H14" s="2">
        <v>560</v>
      </c>
      <c r="I14" s="5">
        <v>106.34</v>
      </c>
      <c r="J14" s="5">
        <v>143.56</v>
      </c>
      <c r="K14" s="5">
        <v>15.95</v>
      </c>
    </row>
    <row r="15" ht="80" customHeight="true">
      <c r="B15" s="2"/>
      <c r="C15" s="2" t="s">
        <v>10</v>
      </c>
      <c r="D15" s="2" t="s">
        <v>11</v>
      </c>
      <c r="E15" s="3" t="s">
        <v>35</v>
      </c>
      <c r="F15" s="4" t="s">
        <v>36</v>
      </c>
      <c r="G15" s="2">
        <v>1</v>
      </c>
      <c r="H15" s="2">
        <v>510</v>
      </c>
      <c r="I15" s="5">
        <v>95.71</v>
      </c>
      <c r="J15" s="5">
        <v>14.35</v>
      </c>
      <c r="K15" s="5">
        <v>14.35</v>
      </c>
    </row>
    <row r="16">
      <c r="B16" s="2"/>
      <c r="C16" s="2" t="s">
        <v>10</v>
      </c>
      <c r="D16" s="2" t="s">
        <v>11</v>
      </c>
      <c r="E16" s="3" t="s">
        <v>37</v>
      </c>
      <c r="F16" s="4" t="s">
        <v>38</v>
      </c>
      <c r="G16" s="2">
        <v>2</v>
      </c>
      <c r="H16" s="2">
        <v>530</v>
      </c>
      <c r="I16" s="5">
        <v>106.34</v>
      </c>
      <c r="J16" s="5">
        <v>31.9</v>
      </c>
      <c r="K16" s="5">
        <v>15.95</v>
      </c>
    </row>
    <row r="17" ht="80" customHeight="true">
      <c r="B17" s="2"/>
      <c r="C17" s="2" t="s">
        <v>10</v>
      </c>
      <c r="D17" s="2" t="s">
        <v>11</v>
      </c>
      <c r="E17" s="3" t="s">
        <v>39</v>
      </c>
      <c r="F17" s="4" t="s">
        <v>36</v>
      </c>
      <c r="G17" s="2">
        <v>7</v>
      </c>
      <c r="H17" s="2">
        <v>520</v>
      </c>
      <c r="I17" s="5">
        <v>95.71</v>
      </c>
      <c r="J17" s="5">
        <v>100.48</v>
      </c>
      <c r="K17" s="5">
        <v>14.35</v>
      </c>
    </row>
    <row r="18" ht="80" customHeight="true">
      <c r="B18" s="2"/>
      <c r="C18" s="2" t="s">
        <v>10</v>
      </c>
      <c r="D18" s="2" t="s">
        <v>11</v>
      </c>
      <c r="E18" s="3" t="s">
        <v>40</v>
      </c>
      <c r="F18" s="4" t="s">
        <v>41</v>
      </c>
      <c r="G18" s="2">
        <v>1</v>
      </c>
      <c r="H18" s="2">
        <v>400</v>
      </c>
      <c r="I18" s="5">
        <v>106.34</v>
      </c>
      <c r="J18" s="5">
        <v>15.95</v>
      </c>
      <c r="K18" s="5">
        <v>15.95</v>
      </c>
    </row>
    <row r="19" ht="80" customHeight="true">
      <c r="B19" s="2"/>
      <c r="C19" s="2" t="s">
        <v>10</v>
      </c>
      <c r="D19" s="2" t="s">
        <v>11</v>
      </c>
      <c r="E19" s="3" t="s">
        <v>42</v>
      </c>
      <c r="F19" s="4" t="s">
        <v>43</v>
      </c>
      <c r="G19" s="2">
        <v>9</v>
      </c>
      <c r="H19" s="2">
        <v>140</v>
      </c>
      <c r="I19" s="5">
        <v>58.49</v>
      </c>
      <c r="J19" s="5">
        <v>78.96</v>
      </c>
      <c r="K19" s="5">
        <v>8.77</v>
      </c>
    </row>
    <row r="20" ht="80" customHeight="true">
      <c r="B20" s="2"/>
      <c r="C20" s="2" t="s">
        <v>10</v>
      </c>
      <c r="D20" s="2" t="s">
        <v>11</v>
      </c>
      <c r="E20" s="3" t="s">
        <v>44</v>
      </c>
      <c r="F20" s="4" t="s">
        <v>45</v>
      </c>
      <c r="G20" s="2">
        <v>1</v>
      </c>
      <c r="H20" s="2">
        <v>1550</v>
      </c>
      <c r="I20" s="5">
        <v>126.35</v>
      </c>
      <c r="J20" s="5">
        <v>18.95</v>
      </c>
      <c r="K20" s="5">
        <v>18.95</v>
      </c>
    </row>
    <row r="21" ht="80" customHeight="true">
      <c r="B21" s="2"/>
      <c r="C21" s="2" t="s">
        <v>10</v>
      </c>
      <c r="D21" s="2" t="s">
        <v>11</v>
      </c>
      <c r="E21" s="3" t="s">
        <v>46</v>
      </c>
      <c r="F21" s="4" t="s">
        <v>47</v>
      </c>
      <c r="G21" s="2">
        <v>2</v>
      </c>
      <c r="H21" s="2">
        <v>1012</v>
      </c>
      <c r="I21" s="5">
        <v>121.75</v>
      </c>
      <c r="J21" s="5">
        <v>36.55</v>
      </c>
      <c r="K21" s="5">
        <v>18.27</v>
      </c>
    </row>
    <row r="22" ht="80" customHeight="true">
      <c r="B22" s="2"/>
      <c r="C22" s="2" t="s">
        <v>10</v>
      </c>
      <c r="D22" s="2" t="s">
        <v>11</v>
      </c>
      <c r="E22" s="3" t="s">
        <v>48</v>
      </c>
      <c r="F22" s="4" t="s">
        <v>49</v>
      </c>
      <c r="G22" s="2">
        <v>1</v>
      </c>
      <c r="H22" s="2">
        <v>381</v>
      </c>
      <c r="I22" s="5">
        <v>116.98</v>
      </c>
      <c r="J22" s="5">
        <v>17.56</v>
      </c>
      <c r="K22" s="5">
        <v>17.56</v>
      </c>
    </row>
    <row r="23" ht="80" customHeight="true">
      <c r="B23" s="2"/>
      <c r="C23" s="2" t="s">
        <v>10</v>
      </c>
      <c r="D23" s="2" t="s">
        <v>11</v>
      </c>
      <c r="E23" s="3" t="s">
        <v>50</v>
      </c>
      <c r="F23" s="4" t="s">
        <v>51</v>
      </c>
      <c r="G23" s="2">
        <v>1</v>
      </c>
      <c r="H23" s="2">
        <v>1070</v>
      </c>
      <c r="I23" s="5">
        <v>127.61</v>
      </c>
      <c r="J23" s="5">
        <v>19.16</v>
      </c>
      <c r="K23" s="5">
        <v>19.16</v>
      </c>
    </row>
    <row r="24" ht="80" customHeight="true">
      <c r="B24" s="2"/>
      <c r="C24" s="2" t="s">
        <v>10</v>
      </c>
      <c r="D24" s="2" t="s">
        <v>11</v>
      </c>
      <c r="E24" s="3" t="s">
        <v>52</v>
      </c>
      <c r="F24" s="4" t="s">
        <v>53</v>
      </c>
      <c r="G24" s="2">
        <v>1</v>
      </c>
      <c r="H24" s="2">
        <v>230</v>
      </c>
      <c r="I24" s="5">
        <v>69.17</v>
      </c>
      <c r="J24" s="5">
        <v>10.38</v>
      </c>
      <c r="K24" s="5">
        <v>10.38</v>
      </c>
    </row>
    <row r="25" ht="80" customHeight="true">
      <c r="B25" s="2"/>
      <c r="C25" s="2" t="s">
        <v>10</v>
      </c>
      <c r="D25" s="2" t="s">
        <v>11</v>
      </c>
      <c r="E25" s="3" t="s">
        <v>54</v>
      </c>
      <c r="F25" s="4" t="s">
        <v>55</v>
      </c>
      <c r="G25" s="2">
        <v>1</v>
      </c>
      <c r="H25" s="2">
        <v>3552</v>
      </c>
      <c r="I25" s="5">
        <v>162.55</v>
      </c>
      <c r="J25" s="5">
        <v>24.39</v>
      </c>
      <c r="K25" s="5">
        <v>24.39</v>
      </c>
    </row>
    <row r="26" ht="80" customHeight="true">
      <c r="B26" s="2"/>
      <c r="C26" s="2" t="s">
        <v>10</v>
      </c>
      <c r="D26" s="2" t="s">
        <v>11</v>
      </c>
      <c r="E26" s="3" t="s">
        <v>56</v>
      </c>
      <c r="F26" s="4" t="s">
        <v>57</v>
      </c>
      <c r="G26" s="2">
        <v>1</v>
      </c>
      <c r="H26" s="2">
        <v>980</v>
      </c>
      <c r="I26" s="5">
        <v>125.29</v>
      </c>
      <c r="J26" s="5">
        <v>18.78</v>
      </c>
      <c r="K26" s="5">
        <v>18.78</v>
      </c>
    </row>
    <row r="27" ht="80" customHeight="true">
      <c r="B27" s="2"/>
      <c r="C27" s="2" t="s">
        <v>10</v>
      </c>
      <c r="D27" s="2" t="s">
        <v>11</v>
      </c>
      <c r="E27" s="3" t="s">
        <v>58</v>
      </c>
      <c r="F27" s="4" t="s">
        <v>59</v>
      </c>
      <c r="G27" s="2">
        <v>1</v>
      </c>
      <c r="H27" s="2">
        <v>490</v>
      </c>
      <c r="I27" s="5">
        <v>119.3</v>
      </c>
      <c r="J27" s="5">
        <v>17.89</v>
      </c>
      <c r="K27" s="5">
        <v>17.89</v>
      </c>
    </row>
    <row r="28" ht="80" customHeight="true">
      <c r="B28" s="2"/>
      <c r="C28" s="2" t="s">
        <v>10</v>
      </c>
      <c r="D28" s="2" t="s">
        <v>11</v>
      </c>
      <c r="E28" s="3" t="s">
        <v>60</v>
      </c>
      <c r="F28" s="4" t="s">
        <v>61</v>
      </c>
      <c r="G28" s="2">
        <v>1</v>
      </c>
      <c r="H28" s="2">
        <v>989</v>
      </c>
      <c r="I28" s="5">
        <v>133.61</v>
      </c>
      <c r="J28" s="5">
        <v>20.04</v>
      </c>
      <c r="K28" s="5">
        <v>20.04</v>
      </c>
    </row>
    <row r="29" ht="80" customHeight="true">
      <c r="B29" s="2"/>
      <c r="C29" s="2" t="s">
        <v>10</v>
      </c>
      <c r="D29" s="2" t="s">
        <v>11</v>
      </c>
      <c r="E29" s="3" t="s">
        <v>62</v>
      </c>
      <c r="F29" s="4" t="s">
        <v>63</v>
      </c>
      <c r="G29" s="2">
        <v>1</v>
      </c>
      <c r="H29" s="2">
        <v>540</v>
      </c>
      <c r="I29" s="5">
        <v>81.53</v>
      </c>
      <c r="J29" s="5">
        <v>12.24</v>
      </c>
      <c r="K29" s="5">
        <v>12.24</v>
      </c>
    </row>
    <row r="30" ht="80" customHeight="true">
      <c r="B30" s="2"/>
      <c r="C30" s="2" t="s">
        <v>10</v>
      </c>
      <c r="D30" s="2" t="s">
        <v>11</v>
      </c>
      <c r="E30" s="3" t="s">
        <v>64</v>
      </c>
      <c r="F30" s="4" t="s">
        <v>65</v>
      </c>
      <c r="G30" s="2">
        <v>1</v>
      </c>
      <c r="H30" s="2">
        <v>460</v>
      </c>
      <c r="I30" s="5">
        <v>52.62</v>
      </c>
      <c r="J30" s="5">
        <v>7.89</v>
      </c>
      <c r="K30" s="5">
        <v>7.89</v>
      </c>
    </row>
    <row r="31">
      <c r="B31" s="2"/>
      <c r="C31" s="2" t="s">
        <v>10</v>
      </c>
      <c r="D31" s="2" t="s">
        <v>11</v>
      </c>
      <c r="E31" s="3" t="s">
        <v>66</v>
      </c>
      <c r="F31" s="4" t="s">
        <v>67</v>
      </c>
      <c r="G31" s="2">
        <v>1</v>
      </c>
      <c r="H31" s="2">
        <v>971</v>
      </c>
      <c r="I31" s="5">
        <v>138.25</v>
      </c>
      <c r="J31" s="5">
        <v>20.72</v>
      </c>
      <c r="K31" s="5">
        <v>20.72</v>
      </c>
    </row>
    <row r="32" ht="80" customHeight="true">
      <c r="B32" s="2"/>
      <c r="C32" s="2" t="s">
        <v>10</v>
      </c>
      <c r="D32" s="2" t="s">
        <v>11</v>
      </c>
      <c r="E32" s="3" t="s">
        <v>68</v>
      </c>
      <c r="F32" s="4" t="s">
        <v>69</v>
      </c>
      <c r="G32" s="2">
        <v>1</v>
      </c>
      <c r="H32" s="2">
        <v>690</v>
      </c>
      <c r="I32" s="5">
        <v>106.34</v>
      </c>
      <c r="J32" s="5">
        <v>15.95</v>
      </c>
      <c r="K32" s="5">
        <v>15.95</v>
      </c>
    </row>
    <row r="33" ht="80" customHeight="true">
      <c r="B33" s="2"/>
      <c r="C33" s="2" t="s">
        <v>10</v>
      </c>
      <c r="D33" s="2" t="s">
        <v>11</v>
      </c>
      <c r="E33" s="3" t="s">
        <v>70</v>
      </c>
      <c r="F33" s="4" t="s">
        <v>71</v>
      </c>
      <c r="G33" s="2">
        <v>1</v>
      </c>
      <c r="H33" s="2">
        <v>408</v>
      </c>
      <c r="I33" s="5">
        <v>111.79</v>
      </c>
      <c r="J33" s="5">
        <v>16.75</v>
      </c>
      <c r="K33" s="5">
        <v>16.75</v>
      </c>
    </row>
    <row r="34" ht="80" customHeight="true">
      <c r="B34" s="2"/>
      <c r="C34" s="2" t="s">
        <v>10</v>
      </c>
      <c r="D34" s="2" t="s">
        <v>11</v>
      </c>
      <c r="E34" s="3" t="s">
        <v>72</v>
      </c>
      <c r="F34" s="4" t="s">
        <v>73</v>
      </c>
      <c r="G34" s="2">
        <v>1</v>
      </c>
      <c r="H34" s="2">
        <v>612</v>
      </c>
      <c r="I34" s="5">
        <v>97.02</v>
      </c>
      <c r="J34" s="5">
        <v>14.56</v>
      </c>
      <c r="K34" s="5">
        <v>14.56</v>
      </c>
    </row>
    <row r="35">
      <c r="B35" s="2"/>
      <c r="C35" s="2" t="s">
        <v>10</v>
      </c>
      <c r="D35" s="2" t="s">
        <v>11</v>
      </c>
      <c r="E35" s="3" t="s">
        <v>74</v>
      </c>
      <c r="F35" s="4" t="s">
        <v>75</v>
      </c>
      <c r="G35" s="2">
        <v>1</v>
      </c>
      <c r="H35" s="2">
        <v>550</v>
      </c>
      <c r="I35" s="5">
        <v>92.54</v>
      </c>
      <c r="J35" s="5">
        <v>13.88</v>
      </c>
      <c r="K35" s="5">
        <v>13.88</v>
      </c>
    </row>
    <row r="36" ht="80" customHeight="true">
      <c r="B36" s="2"/>
      <c r="C36" s="2" t="s">
        <v>10</v>
      </c>
      <c r="D36" s="2" t="s">
        <v>11</v>
      </c>
      <c r="E36" s="3" t="s">
        <v>76</v>
      </c>
      <c r="F36" s="4" t="s">
        <v>77</v>
      </c>
      <c r="G36" s="2">
        <v>6</v>
      </c>
      <c r="H36" s="2">
        <v>600</v>
      </c>
      <c r="I36" s="5">
        <v>80.18</v>
      </c>
      <c r="J36" s="5">
        <v>72.16</v>
      </c>
      <c r="K36" s="5">
        <v>12.03</v>
      </c>
    </row>
    <row r="37" ht="80" customHeight="true">
      <c r="B37" s="2"/>
      <c r="C37" s="2" t="s">
        <v>10</v>
      </c>
      <c r="D37" s="2" t="s">
        <v>11</v>
      </c>
      <c r="E37" s="3" t="s">
        <v>78</v>
      </c>
      <c r="F37" s="4" t="s">
        <v>79</v>
      </c>
      <c r="G37" s="2">
        <v>8</v>
      </c>
      <c r="H37" s="2">
        <v>1840</v>
      </c>
      <c r="I37" s="5">
        <v>80.18</v>
      </c>
      <c r="J37" s="5">
        <v>96.22</v>
      </c>
      <c r="K37" s="5">
        <v>12.03</v>
      </c>
    </row>
    <row r="38" ht="80" customHeight="true">
      <c r="B38" s="2"/>
      <c r="C38" s="2" t="s">
        <v>10</v>
      </c>
      <c r="D38" s="2" t="s">
        <v>11</v>
      </c>
      <c r="E38" s="3" t="s">
        <v>80</v>
      </c>
      <c r="F38" s="4" t="s">
        <v>81</v>
      </c>
      <c r="G38" s="2">
        <v>1</v>
      </c>
      <c r="H38" s="2">
        <v>590</v>
      </c>
      <c r="I38" s="5">
        <v>105.46</v>
      </c>
      <c r="J38" s="5">
        <v>15.83</v>
      </c>
      <c r="K38" s="5">
        <v>15.83</v>
      </c>
    </row>
    <row r="39">
      <c r="B39" s="2"/>
      <c r="C39" s="2" t="s">
        <v>10</v>
      </c>
      <c r="D39" s="2" t="s">
        <v>11</v>
      </c>
      <c r="E39" s="3" t="s">
        <v>82</v>
      </c>
      <c r="F39" s="4" t="s">
        <v>83</v>
      </c>
      <c r="G39" s="2">
        <v>1</v>
      </c>
      <c r="H39" s="2">
        <v>481</v>
      </c>
      <c r="I39" s="5">
        <v>115.84</v>
      </c>
      <c r="J39" s="5">
        <v>17.39</v>
      </c>
      <c r="K39" s="5">
        <v>17.39</v>
      </c>
    </row>
    <row r="40">
      <c r="B40" s="2"/>
      <c r="C40" s="2" t="s">
        <v>10</v>
      </c>
      <c r="D40" s="2" t="s">
        <v>11</v>
      </c>
      <c r="E40" s="3" t="s">
        <v>84</v>
      </c>
      <c r="F40" s="4" t="s">
        <v>85</v>
      </c>
      <c r="G40" s="2">
        <v>1</v>
      </c>
      <c r="H40" s="2">
        <v>440</v>
      </c>
      <c r="I40" s="5">
        <v>95.71</v>
      </c>
      <c r="J40" s="5">
        <v>14.35</v>
      </c>
      <c r="K40" s="5">
        <v>14.35</v>
      </c>
    </row>
    <row r="41" ht="80" customHeight="true">
      <c r="B41" s="2"/>
      <c r="C41" s="2" t="s">
        <v>10</v>
      </c>
      <c r="D41" s="2" t="s">
        <v>11</v>
      </c>
      <c r="E41" s="3" t="s">
        <v>86</v>
      </c>
      <c r="F41" s="4" t="s">
        <v>87</v>
      </c>
      <c r="G41" s="2">
        <v>1</v>
      </c>
      <c r="H41" s="2">
        <v>290</v>
      </c>
      <c r="I41" s="5">
        <v>79.5</v>
      </c>
      <c r="J41" s="5">
        <v>11.94</v>
      </c>
      <c r="K41" s="5">
        <v>11.94</v>
      </c>
    </row>
    <row r="42" ht="80" customHeight="true">
      <c r="B42" s="2"/>
      <c r="C42" s="2" t="s">
        <v>10</v>
      </c>
      <c r="D42" s="2" t="s">
        <v>11</v>
      </c>
      <c r="E42" s="3" t="s">
        <v>88</v>
      </c>
      <c r="F42" s="4" t="s">
        <v>89</v>
      </c>
      <c r="G42" s="2">
        <v>2</v>
      </c>
      <c r="H42" s="2">
        <v>1310</v>
      </c>
      <c r="I42" s="5">
        <v>161.71</v>
      </c>
      <c r="J42" s="5">
        <v>48.53</v>
      </c>
      <c r="K42" s="5">
        <v>24.27</v>
      </c>
    </row>
    <row r="43">
      <c r="B43" s="2"/>
      <c r="C43" s="2" t="s">
        <v>10</v>
      </c>
      <c r="D43" s="2" t="s">
        <v>11</v>
      </c>
      <c r="E43" s="3" t="s">
        <v>90</v>
      </c>
      <c r="F43" s="4" t="s">
        <v>91</v>
      </c>
      <c r="G43" s="2">
        <v>1</v>
      </c>
      <c r="H43" s="2">
        <v>540</v>
      </c>
      <c r="I43" s="5">
        <v>88.62</v>
      </c>
      <c r="J43" s="5">
        <v>13.29</v>
      </c>
      <c r="K43" s="5">
        <v>13.29</v>
      </c>
    </row>
    <row r="44" ht="80" customHeight="true">
      <c r="B44" s="2"/>
      <c r="C44" s="2" t="s">
        <v>10</v>
      </c>
      <c r="D44" s="2" t="s">
        <v>11</v>
      </c>
      <c r="E44" s="3" t="s">
        <v>92</v>
      </c>
      <c r="F44" s="4" t="s">
        <v>93</v>
      </c>
      <c r="G44" s="2">
        <v>1</v>
      </c>
      <c r="H44" s="2">
        <v>280</v>
      </c>
      <c r="I44" s="5">
        <v>75.03</v>
      </c>
      <c r="J44" s="5">
        <v>11.27</v>
      </c>
      <c r="K44" s="5">
        <v>11.27</v>
      </c>
    </row>
    <row r="45" ht="80" customHeight="true">
      <c r="B45" s="2"/>
      <c r="C45" s="2" t="s">
        <v>10</v>
      </c>
      <c r="D45" s="2" t="s">
        <v>11</v>
      </c>
      <c r="E45" s="3" t="s">
        <v>94</v>
      </c>
      <c r="F45" s="4" t="s">
        <v>95</v>
      </c>
      <c r="G45" s="2">
        <v>2</v>
      </c>
      <c r="H45" s="2">
        <v>230</v>
      </c>
      <c r="I45" s="5">
        <v>75.75</v>
      </c>
      <c r="J45" s="5">
        <v>22.75</v>
      </c>
      <c r="K45" s="5">
        <v>11.38</v>
      </c>
    </row>
    <row r="46">
      <c r="B46" s="2"/>
      <c r="C46" s="2" t="s">
        <v>10</v>
      </c>
      <c r="D46" s="2" t="s">
        <v>11</v>
      </c>
      <c r="E46" s="3" t="s">
        <v>96</v>
      </c>
      <c r="F46" s="4" t="s">
        <v>97</v>
      </c>
      <c r="G46" s="2">
        <v>4</v>
      </c>
      <c r="H46" s="2">
        <v>250</v>
      </c>
      <c r="I46" s="5">
        <v>74.57</v>
      </c>
      <c r="J46" s="5">
        <v>44.73</v>
      </c>
      <c r="K46" s="5">
        <v>11.18</v>
      </c>
    </row>
    <row r="47" ht="80" customHeight="true">
      <c r="B47" s="2"/>
      <c r="C47" s="2" t="s">
        <v>10</v>
      </c>
      <c r="D47" s="2" t="s">
        <v>11</v>
      </c>
      <c r="E47" s="3" t="s">
        <v>98</v>
      </c>
      <c r="F47" s="4" t="s">
        <v>99</v>
      </c>
      <c r="G47" s="2">
        <v>1</v>
      </c>
      <c r="H47" s="2">
        <v>620</v>
      </c>
      <c r="I47" s="5">
        <v>63.3</v>
      </c>
      <c r="J47" s="5">
        <v>9.5</v>
      </c>
      <c r="K47" s="5">
        <v>9.5</v>
      </c>
    </row>
    <row r="48">
      <c r="G48" s="2" t="str">
        <f>SUM(G3:G47)</f>
      </c>
      <c r="H48" s="2" t="str">
        <f>SUM(H3:H47)</f>
      </c>
      <c r="I48" s="5" t="str">
        <f>SUM(I3:I47)</f>
      </c>
      <c r="J48" s="5" t="str">
        <f>SUM(J3:J47)</f>
      </c>
      <c r="K48" s="5" t="str">
        <f>SUM(K3:K47)</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