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png" ContentType="image/png"/>
  <Default Extension="gif" ContentType="image/gif"/>
  <Default Extension="svg" ContentType="image/svg"/>
  <Default Extension="tiff" ContentType="image/tiff"/>
  <Default Extension="wmf" ContentType="image/x-wmf"/>
  <Default Extension="bmp" ContentType="image/bmp"/>
  <Default Extension="emf" ContentType="image/x-emf"/>
  <Default Extension="emz" ContentType="image/x-emz"/>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<sst xmlns="http://schemas.openxmlformats.org/spreadsheetml/2006/main" count="50" uniqueCount="50">
  <si>
    <t>ZDJĘCIE</t>
  </si>
  <si>
    <t>PALETA</t>
  </si>
  <si>
    <t>KATEGORIA</t>
  </si>
  <si>
    <t>ASIN</t>
  </si>
  <si>
    <t>NAZWA PRODUKTU</t>
  </si>
  <si>
    <t>ILOŚĆ</t>
  </si>
  <si>
    <t>WAGA</t>
  </si>
  <si>
    <t>CENA RYNKOWA</t>
  </si>
  <si>
    <t>CENA SPRZEDAŻY</t>
  </si>
  <si>
    <t>CENA JEDNOSTKOWA SPRZEDAŻY</t>
  </si>
  <si>
    <t>SET1032541</t>
  </si>
  <si>
    <t>Akcesoria TV</t>
  </si>
  <si>
    <t>B0FD9YN8TX</t>
  </si>
  <si>
    <t>LULULOOK Magnetyczny stojak do Galaxy Tab S10 Ultra/S9 Ultra/S8 Ultra, aluminiowy składany tablet ramię uchwyt łóżko do Galaxy Tab 14,6" X920/X910/X900</t>
  </si>
  <si>
    <t>B0D86B5JWT</t>
  </si>
  <si>
    <t>XRhinorth Stojak na kierowniczej Kierownica wyścigowa Stand do Logitech G29 G920 G923 G27 G25 do Thrustmaster T248 T300 TGT TGT2 TS- PC TS- PC TS- XW T500 T500RS T300RS TX do Xbox PS4 PS5 PC</t>
  </si>
  <si>
    <t>B07LB775RD</t>
  </si>
  <si>
    <t>VonHaus Uchwyt na 4 monitory od 13 do 32" – uchwyt do monitora z regulacją wysokości – pełne nachylenie, obracanie i wychylne ramiona</t>
  </si>
  <si>
    <t>B083FPZ97D</t>
  </si>
  <si>
    <t>USX-MOUNT uchwyt ścienny do telewizora, wychylny, do 47-84 cali LED, LCD, telewizorów plazmowych o maks. wymiarach 600 x 400 mm, zawieszenie z wysuwanym, bardzo mocne podwójne ramię do 60 kg, uchwyt</t>
  </si>
  <si>
    <t>B0BVFW3DWY</t>
  </si>
  <si>
    <t>Uchwyt ścienny do telewizorów 43-85" Micro Gap Stały uchwyt ścienny do telewizorów, nośność 60 kg, VESA maks. 400x400 mm</t>
  </si>
  <si>
    <t>B0F1FWKVZC</t>
  </si>
  <si>
    <t>Uchwyt do monitora, 2 monitory jeden na drugim, do ekranów płaskich i zakrzywionych o przekątnej 17-49", pionowy uchwyt na 2 monitory, regulacja wysokości 20 kg na ramię, VESA 75/100 mm, czarny</t>
  </si>
  <si>
    <t>B07MM4539M</t>
  </si>
  <si>
    <t>BONTEC Obrotowy Stoł TV Stołowy z Uchwytem do 26-55'' LED OLED LCD Plazmowe Zakrzywione Ekrany Plazmowe Regulacja Wysokości Stojak TV z Podstawą ze Szkła Hartowanego Max. VESA 400x400mm do 45KG</t>
  </si>
  <si>
    <t>B0FVLYRH5R</t>
  </si>
  <si>
    <t>Aufstehhilfe, Aufstehhilfen Sofa Sicherheitsleiter Haltegriff für Senioren mit Getränkehalter 62-87CM Höhenverstellbares Standhilfegerät für Couch Stuhl Alltagshilfe Behinderte Menschen mit Handicap</t>
  </si>
  <si>
    <t>B0DXPMPSSJ</t>
  </si>
  <si>
    <t>Uchwyt pod biurko do komputera, stojak na PC do montażu na ścianie stojak na komputer wieża PC uchwyt oszczędzający miejsce uchwyt PC wspornik pod stołem regulowana wysokość 50-530 mm do 35 kg dla</t>
  </si>
  <si>
    <t>B0F1FYFW59</t>
  </si>
  <si>
    <t>Uchwyt do monitora, 1 monitor do 17″-49″ – pionowy uchwyt na ekran z regulacją wysokości 20 kg na ramię, odchylany obrót, VESA 75/100 mm, czarny</t>
  </si>
  <si>
    <t>B01CG3IVYU</t>
  </si>
  <si>
    <t>Suptek Uchwyt ścienny do telewizora 26-55 cali LED LCD, VESA Max 400×400mm Maks. pojemność 45 kg, uchwyt ścienny TV 55 cali 26''-55''; 46kg</t>
  </si>
  <si>
    <t>B091KQ32R2</t>
  </si>
  <si>
    <t>Uchwyt ścienny do telewizora, przechylany i obrotowy uchwyt ścienny do telewizora 14-32 cali LED/LCD/OLED, płaski i zakrzywiony uchwyt telewizora 25 kg z VESA 75 x 75 mm-200 x 200 mm, uchwyt na telewizor 32 cale MT3202 14-32"</t>
  </si>
  <si>
    <t>B08PY9S62X</t>
  </si>
  <si>
    <t>Suptek Uniwersalny uchwyt TV stojący do ekranów LCD/LED/plazmowych od 17 do 55 cali, regulowana wysokość maksymalne obciążenie 40kg, kompatybilny z VESA 400x400 mm, uniwersalna stopka TV (TS001-02) 26-55"</t>
  </si>
  <si>
    <t>B0727W17C2</t>
  </si>
  <si>
    <t>Suptek Uniwersalny stojak na telewizor, zamiennik nogi telewizora do większości telewizorów 22–65 cali LCD/LED/OLED/plazmowych, regulowane nóżki do telewizora do płaskiego i zakrzywionego ekranu, VESA X-Large</t>
  </si>
  <si>
    <t>B08J3K4N15</t>
  </si>
  <si>
    <t>BONTEC Uchwyt Ścienny do Telewizora do Większości Telewizorów 37–86'' Przechylny Uchwyt Ścienny do Telewizora do 75 KG, MAKs. VESA 600 x 400 mm, Poziom Pęcherzyków i Opaski Kablowe w Zestawie</t>
  </si>
  <si>
    <t>B0CCDJ9KKW</t>
  </si>
  <si>
    <t>Uchwyt ścienny z podwójnym monitorem, adapter VESA z pojedynczym do podwójnego monitora do 2 ekranów monitorów od 13 do 27 cali, poziomy montaż maks. 10 kg, VESA 75 x 75 / 100 x 100 mm</t>
  </si>
  <si>
    <t>B074G1NQ8N</t>
  </si>
  <si>
    <t>Barkan Uniwersalny uchwyt na soundbar, do montażu nad lub pod telewizorem, do telewizorów 13-80", do większości soundbarów, wytrzymuje do 6,5 kg, łatwy montaż</t>
  </si>
  <si>
    <t>B0B1V6WW4J</t>
  </si>
  <si>
    <t>BONTEC Stojak na Laptopa Ergonomiczny, Regulowana Wysokość do 14 cm, Kompatybilny z Laptopami 10-17,3", Stojak Riser na Biurko z Odprowadzaniem Ciepła, Srebrny, Zwiększa Komfort i Poprawia Postawę</t>
  </si>
  <si>
    <t>B079L52P4W</t>
  </si>
  <si>
    <t>BONTEC Montaż Ścienny TV do Większości 13-30'' Ekranów LCD LED, Obrotowy i Przechylny Monitor do 25kg, Wspornik Ścienny Full Motion Monitor z VESA 75/100mm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</si>
</sst>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7620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7620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866775"/>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866775"/>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FD9YN8TX" Type="http://schemas.openxmlformats.org/officeDocument/2006/relationships/hyperlink" TargetMode="External"></Relationship><Relationship Id="rId3" Target="https://www.google.pl/search?q=LULULOOK+Magnetyczny+stojak+do+Galaxy+Tab+S10+Ultra%2FS9+Ultra%2FS8+Ultra%2C+aluminiowy+sk%C5%82adany+tablet+rami%C4%99+uchwyt+%C5%82%C3%B3%C5%BCko+do+Galaxy+Tab+14%2C6%22+X920%2FX910%2FX900" Type="http://schemas.openxmlformats.org/officeDocument/2006/relationships/hyperlink" TargetMode="External"></Relationship><Relationship Id="rId4" Target="https://www.amazon.pl/dp/B0D86B5JWT" Type="http://schemas.openxmlformats.org/officeDocument/2006/relationships/hyperlink" TargetMode="External"></Relationship><Relationship Id="rId5" Target="https://www.google.pl/search?q=XRhinorth+Stojak+na+kierowniczej+Kierownica+wy%C5%9Bcigowa+Stand+do+Logitech+G29+G920+G923+G27+G25+do+Thrustmaster+T248+T300+TGT+TGT2+TS-+PC+TS-+PC+TS-+XW+T500+T500RS+T300RS+TX+do+Xbox+PS4+PS5+PC" Type="http://schemas.openxmlformats.org/officeDocument/2006/relationships/hyperlink" TargetMode="External"></Relationship><Relationship Id="rId6" Target="https://www.amazon.pl/dp/B07LB775RD" Type="http://schemas.openxmlformats.org/officeDocument/2006/relationships/hyperlink" TargetMode="External"></Relationship><Relationship Id="rId7" Target="https://www.google.pl/search?q=VonHaus+Uchwyt+na+4+monitory+od+13+do+32%22+%E2%80%93+uchwyt+do+monitora+z+regulacj%C4%85+wysoko%C5%9Bci+%E2%80%93+pe%C5%82ne+nachylenie%2C+obracanie+i+wychylne+ramiona" Type="http://schemas.openxmlformats.org/officeDocument/2006/relationships/hyperlink" TargetMode="External"></Relationship><Relationship Id="rId8" Target="https://www.amazon.pl/dp/B083FPZ97D" Type="http://schemas.openxmlformats.org/officeDocument/2006/relationships/hyperlink" TargetMode="External"></Relationship><Relationship Id="rId9" Target="https://www.google.pl/search?q=USX-MOUNT+uchwyt+%C5%9Bcienny+do+telewizora%2C+wychylny%2C+do+47-84+cali+LED%2C+LCD%2C+telewizor%C3%B3w+plazmowych+o+maks.+wymiarach+600+x+400+mm%2C+zawieszenie+z+wysuwanym%2C+bardzo+mocne+podw%C3%B3jne+rami%C4%99+do+60+kg%2C+uchwyt" Type="http://schemas.openxmlformats.org/officeDocument/2006/relationships/hyperlink" TargetMode="External"></Relationship><Relationship Id="rId10" Target="https://www.amazon.pl/dp/B0BVFW3DWY" Type="http://schemas.openxmlformats.org/officeDocument/2006/relationships/hyperlink" TargetMode="External"></Relationship><Relationship Id="rId11" Target="https://www.google.pl/search?q=Uchwyt+%C5%9Bcienny+do+telewizor%C3%B3w+43-85%22+Micro+Gap+Sta%C5%82y+uchwyt+%C5%9Bcienny+do+telewizor%C3%B3w%2C+no%C5%9Bno%C5%9B%C4%87+60+kg%2C+VESA+maks.+400x400+mm" Type="http://schemas.openxmlformats.org/officeDocument/2006/relationships/hyperlink" TargetMode="External"></Relationship><Relationship Id="rId12" Target="https://www.amazon.pl/dp/B0F1FWKVZC" Type="http://schemas.openxmlformats.org/officeDocument/2006/relationships/hyperlink" TargetMode="External"></Relationship><Relationship Id="rId13" Target="https://www.google.pl/search?q=Uchwyt+do+monitora%2C+2+monitory+jeden+na+drugim%2C+do+ekran%C3%B3w+p%C5%82askich+i+zakrzywionych+o+przek%C4%85tnej+17-49%22%2C+pionowy+uchwyt+na+2+monitory%2C+regulacja+wysoko%C5%9Bci+20+kg+na+rami%C4%99%2C+VESA+75%2F100+mm%2C+czarny" Type="http://schemas.openxmlformats.org/officeDocument/2006/relationships/hyperlink" TargetMode="External"></Relationship><Relationship Id="rId14" Target="https://www.amazon.pl/dp/B07MM4539M" Type="http://schemas.openxmlformats.org/officeDocument/2006/relationships/hyperlink" TargetMode="External"></Relationship><Relationship Id="rId15" Target="https://www.google.pl/search?q=BONTEC+Obrotowy+Sto%C5%82+TV+Sto%C5%82owy+z+Uchwytem+do+26-55%27%27+LED+OLED+LCD+Plazmowe+Zakrzywione+Ekrany+Plazmowe+Regulacja+Wysoko%C5%9Bci+Stojak+TV+z+Podstaw%C4%85+ze+Szk%C5%82a+Hartowanego+Max.+VESA+400x400mm+do+45KG" Type="http://schemas.openxmlformats.org/officeDocument/2006/relationships/hyperlink" TargetMode="External"></Relationship><Relationship Id="rId16" Target="https://www.amazon.pl/dp/B0FVLYRH5R" Type="http://schemas.openxmlformats.org/officeDocument/2006/relationships/hyperlink" TargetMode="External"></Relationship><Relationship Id="rId17" Target="https://www.google.pl/search?q=Aufstehhilfe%2C+Aufstehhilfen+Sofa+Sicherheitsleiter+Haltegriff+f%C3%BCr+Senioren+mit+Getr%C3%A4nkehalter+62-87CM+H%C3%B6henverstellbares+Standhilfeger%C3%A4t+f%C3%BCr+Couch+Stuhl+Alltagshilfe+Behinderte+Menschen+mit+Handicap" Type="http://schemas.openxmlformats.org/officeDocument/2006/relationships/hyperlink" TargetMode="External"></Relationship><Relationship Id="rId18" Target="https://www.amazon.pl/dp/B0DXPMPSSJ" Type="http://schemas.openxmlformats.org/officeDocument/2006/relationships/hyperlink" TargetMode="External"></Relationship><Relationship Id="rId19" Target="https://www.google.pl/search?q=Uchwyt+pod+biurko+do+komputera%2C+stojak+na+PC+do+monta%C5%BCu+na+%C5%9Bcianie+stojak+na+komputer+wie%C5%BCa+PC+uchwyt+oszcz%C4%99dzaj%C4%85cy+miejsce+uchwyt+PC+wspornik+pod+sto%C5%82em+regulowana+wysoko%C5%9B%C4%87+50-530+mm+do+35+kg+dla" Type="http://schemas.openxmlformats.org/officeDocument/2006/relationships/hyperlink" TargetMode="External"></Relationship><Relationship Id="rId20" Target="https://www.amazon.pl/dp/B0F1FYFW59" Type="http://schemas.openxmlformats.org/officeDocument/2006/relationships/hyperlink" TargetMode="External"></Relationship><Relationship Id="rId21" Target="https://www.google.pl/search?q=Uchwyt+do+monitora%2C+1+monitor+do+17%E2%80%B3-49%E2%80%B3+%E2%80%93+pionowy+uchwyt+na+ekran+z+regulacj%C4%85+wysoko%C5%9Bci+20+kg+na+rami%C4%99%2C+odchylany+obr%C3%B3t%2C+VESA+75%2F100+mm%2C+czarny" Type="http://schemas.openxmlformats.org/officeDocument/2006/relationships/hyperlink" TargetMode="External"></Relationship><Relationship Id="rId22" Target="https://www.amazon.pl/dp/B01CG3IVYU" Type="http://schemas.openxmlformats.org/officeDocument/2006/relationships/hyperlink" TargetMode="External"></Relationship><Relationship Id="rId23" Target="https://www.google.pl/search?q=Suptek+Uchwyt+%C5%9Bcienny+do+telewizora+26-55+cali+LED+LCD%2C+VESA+Max+400%C3%97400mm+Maks.+pojemno%C5%9B%C4%87+45+kg%2C+uchwyt+%C5%9Bcienny+TV+55+cali+26%27%27-55%27%27%3B+46kg" Type="http://schemas.openxmlformats.org/officeDocument/2006/relationships/hyperlink" TargetMode="External"></Relationship><Relationship Id="rId24" Target="https://www.amazon.pl/dp/B091KQ32R2" Type="http://schemas.openxmlformats.org/officeDocument/2006/relationships/hyperlink" TargetMode="External"></Relationship><Relationship Id="rId25" Target="https://www.google.pl/search?q=Uchwyt+%C5%9Bcienny+do+telewizora%2C+przechylany+i+obrotowy+uchwyt+%C5%9Bcienny+do+telewizora+14-32+cali+LED%2FLCD%2FOLED%2C+p%C5%82aski+i+zakrzywiony+uchwyt+telewizora+25+kg+z+VESA+75+x+75+mm-200+x+200+mm%2C+uchwyt+na+telewizor+32+cale+MT3202+14-32%22" Type="http://schemas.openxmlformats.org/officeDocument/2006/relationships/hyperlink" TargetMode="External"></Relationship><Relationship Id="rId26" Target="https://www.amazon.pl/dp/B08PY9S62X" Type="http://schemas.openxmlformats.org/officeDocument/2006/relationships/hyperlink" TargetMode="External"></Relationship><Relationship Id="rId27" Target="https://www.google.pl/search?q=Suptek+Uniwersalny+uchwyt+TV+stoj%C4%85cy+do+ekran%C3%B3w+LCD%2FLED%2Fplazmowych+od+17+do+55+cali%2C+regulowana+wysoko%C5%9B%C4%87+maksymalne+obci%C4%85%C5%BCenie+40kg%2C+kompatybilny+z+VESA+400x400+mm%2C+uniwersalna+stopka+TV+%28TS001-02%29+26-55%22" Type="http://schemas.openxmlformats.org/officeDocument/2006/relationships/hyperlink" TargetMode="External"></Relationship><Relationship Id="rId28" Target="https://www.amazon.pl/dp/B0727W17C2" Type="http://schemas.openxmlformats.org/officeDocument/2006/relationships/hyperlink" TargetMode="External"></Relationship><Relationship Id="rId29" Target="https://www.google.pl/search?q=Suptek+Uniwersalny+stojak+na+telewizor%2C+zamiennik+nogi+telewizora+do+wi%C4%99kszo%C5%9Bci+telewizor%C3%B3w+22%E2%80%9365+cali+LCD%2FLED%2FOLED%2Fplazmowych%2C+regulowane+n%C3%B3%C5%BCki+do+telewizora+do+p%C5%82askiego+i+zakrzywionego+ekranu%2C+VESA+X-Large" Type="http://schemas.openxmlformats.org/officeDocument/2006/relationships/hyperlink" TargetMode="External"></Relationship><Relationship Id="rId30" Target="https://www.amazon.pl/dp/B08J3K4N15" Type="http://schemas.openxmlformats.org/officeDocument/2006/relationships/hyperlink" TargetMode="External"></Relationship><Relationship Id="rId31" Target="https://www.google.pl/search?q=BONTEC+Uchwyt+%C5%9Acienny+do+Telewizora+do+Wi%C4%99kszo%C5%9Bci+Telewizor%C3%B3w+37%E2%80%9386%27%27+Przechylny+Uchwyt+%C5%9Acienny+do+Telewizora+do+75+KG%2C+MAKs.+VESA+600+x+400+mm%2C+Poziom+P%C4%99cherzyk%C3%B3w+i+Opaski+Kablowe+w+Zestawie" Type="http://schemas.openxmlformats.org/officeDocument/2006/relationships/hyperlink" TargetMode="External"></Relationship><Relationship Id="rId32" Target="https://www.amazon.pl/dp/B0CCDJ9KKW" Type="http://schemas.openxmlformats.org/officeDocument/2006/relationships/hyperlink" TargetMode="External"></Relationship><Relationship Id="rId33" Target="https://www.google.pl/search?q=Uchwyt+%C5%9Bcienny+z+podw%C3%B3jnym+monitorem%2C+adapter+VESA+z+pojedynczym+do+podw%C3%B3jnego+monitora+do+2+ekran%C3%B3w+monitor%C3%B3w+od+13+do+27+cali%2C+poziomy+monta%C5%BC+maks.+10+kg%2C+VESA+75+x+75+%2F+100+x+100+mm" Type="http://schemas.openxmlformats.org/officeDocument/2006/relationships/hyperlink" TargetMode="External"></Relationship><Relationship Id="rId34" Target="https://www.amazon.pl/dp/B074G1NQ8N" Type="http://schemas.openxmlformats.org/officeDocument/2006/relationships/hyperlink" TargetMode="External"></Relationship><Relationship Id="rId35" Target="https://www.google.pl/search?q=Barkan+Uniwersalny+uchwyt+na+soundbar%2C+do+monta%C5%BCu+nad+lub+pod+telewizorem%2C+do+telewizor%C3%B3w+13-80%22%2C+do+wi%C4%99kszo%C5%9Bci+soundbar%C3%B3w%2C+wytrzymuje+do+6%2C5+kg%2C+%C5%82atwy+monta%C5%BC" Type="http://schemas.openxmlformats.org/officeDocument/2006/relationships/hyperlink" TargetMode="External"></Relationship><Relationship Id="rId36" Target="https://www.amazon.pl/dp/B0B1V6WW4J" Type="http://schemas.openxmlformats.org/officeDocument/2006/relationships/hyperlink" TargetMode="External"></Relationship><Relationship Id="rId37" Target="https://www.google.pl/search?q=BONTEC+Stojak+na+Laptopa+Ergonomiczny%2C+Regulowana+Wysoko%C5%9B%C4%87+do+14+cm%2C+Kompatybilny+z+Laptopami+10-17%2C3%22%2C+Stojak+Riser+na+Biurko+z+Odprowadzaniem+Ciep%C5%82a%2C+Srebrny%2C+Zwi%C4%99ksza+Komfort+i+Poprawia+Postaw%C4%99" Type="http://schemas.openxmlformats.org/officeDocument/2006/relationships/hyperlink" TargetMode="External"></Relationship><Relationship Id="rId38" Target="https://www.amazon.pl/dp/B079L52P4W" Type="http://schemas.openxmlformats.org/officeDocument/2006/relationships/hyperlink" TargetMode="External"></Relationship><Relationship Id="rId39" Target="https://www.google.pl/search?q=BONTEC+Monta%C5%BC+%C5%9Acienny+TV+do+Wi%C4%99kszo%C5%9Bci+13-30%27%27+Ekran%C3%B3w+LCD+LED%2C+Obrotowy+i+Przechylny+Monitor+do+25kg%2C+Wspornik+%C5%9Acienny+Full+Motion+Monitor+z+VESA+75%2F100mm"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1670</v>
      </c>
      <c r="I3" s="5">
        <v>382.92</v>
      </c>
      <c r="J3" s="5">
        <v>137.87</v>
      </c>
      <c r="K3" s="5">
        <v>68.94</v>
      </c>
    </row>
    <row r="4" ht="80" customHeight="true">
      <c r="B4" s="2"/>
      <c r="C4" s="2" t="s">
        <v>10</v>
      </c>
      <c r="D4" s="2" t="s">
        <v>11</v>
      </c>
      <c r="E4" s="3" t="s">
        <v>14</v>
      </c>
      <c r="F4" s="4" t="s">
        <v>15</v>
      </c>
      <c r="G4" s="2">
        <v>1</v>
      </c>
      <c r="H4" s="2">
        <v>13900</v>
      </c>
      <c r="I4" s="5">
        <v>379.42</v>
      </c>
      <c r="J4" s="5">
        <v>68.28</v>
      </c>
      <c r="K4" s="5">
        <v>68.28</v>
      </c>
    </row>
    <row r="5" ht="80" customHeight="true">
      <c r="B5" s="2"/>
      <c r="C5" s="2" t="s">
        <v>10</v>
      </c>
      <c r="D5" s="2" t="s">
        <v>11</v>
      </c>
      <c r="E5" s="3" t="s">
        <v>16</v>
      </c>
      <c r="F5" s="4" t="s">
        <v>17</v>
      </c>
      <c r="G5" s="2">
        <v>1</v>
      </c>
      <c r="H5" s="2">
        <v>6520</v>
      </c>
      <c r="I5" s="5">
        <v>177.28</v>
      </c>
      <c r="J5" s="5">
        <v>31.9</v>
      </c>
      <c r="K5" s="5">
        <v>31.9</v>
      </c>
    </row>
    <row r="6" ht="80" customHeight="true">
      <c r="B6" s="2"/>
      <c r="C6" s="2" t="s">
        <v>10</v>
      </c>
      <c r="D6" s="2" t="s">
        <v>11</v>
      </c>
      <c r="E6" s="3" t="s">
        <v>18</v>
      </c>
      <c r="F6" s="4" t="s">
        <v>19</v>
      </c>
      <c r="G6" s="2">
        <v>1</v>
      </c>
      <c r="H6" s="2">
        <v>5690</v>
      </c>
      <c r="I6" s="5">
        <v>132.97</v>
      </c>
      <c r="J6" s="5">
        <v>23.93</v>
      </c>
      <c r="K6" s="5">
        <v>23.93</v>
      </c>
    </row>
    <row r="7" ht="80" customHeight="true">
      <c r="B7" s="2"/>
      <c r="C7" s="2" t="s">
        <v>10</v>
      </c>
      <c r="D7" s="2" t="s">
        <v>11</v>
      </c>
      <c r="E7" s="3" t="s">
        <v>20</v>
      </c>
      <c r="F7" s="4" t="s">
        <v>21</v>
      </c>
      <c r="G7" s="2">
        <v>1</v>
      </c>
      <c r="H7" s="2">
        <v>1640</v>
      </c>
      <c r="I7" s="5">
        <v>207.5</v>
      </c>
      <c r="J7" s="5">
        <v>37.35</v>
      </c>
      <c r="K7" s="5">
        <v>37.35</v>
      </c>
    </row>
    <row r="8" ht="80" customHeight="true">
      <c r="B8" s="2"/>
      <c r="C8" s="2" t="s">
        <v>10</v>
      </c>
      <c r="D8" s="2" t="s">
        <v>11</v>
      </c>
      <c r="E8" s="3" t="s">
        <v>22</v>
      </c>
      <c r="F8" s="4" t="s">
        <v>23</v>
      </c>
      <c r="G8" s="2">
        <v>1</v>
      </c>
      <c r="H8" s="2">
        <v>5010</v>
      </c>
      <c r="I8" s="5">
        <v>202.18</v>
      </c>
      <c r="J8" s="5">
        <v>36.38</v>
      </c>
      <c r="K8" s="5">
        <v>36.38</v>
      </c>
    </row>
    <row r="9" ht="80" customHeight="true">
      <c r="B9" s="2"/>
      <c r="C9" s="2" t="s">
        <v>10</v>
      </c>
      <c r="D9" s="2" t="s">
        <v>11</v>
      </c>
      <c r="E9" s="3" t="s">
        <v>24</v>
      </c>
      <c r="F9" s="4" t="s">
        <v>25</v>
      </c>
      <c r="G9" s="2">
        <v>2</v>
      </c>
      <c r="H9" s="2">
        <v>4690</v>
      </c>
      <c r="I9" s="5">
        <v>86.43</v>
      </c>
      <c r="J9" s="5">
        <v>31.1</v>
      </c>
      <c r="K9" s="5">
        <v>15.55</v>
      </c>
    </row>
    <row r="10">
      <c r="B10" s="2"/>
      <c r="C10" s="2" t="s">
        <v>10</v>
      </c>
      <c r="D10" s="2" t="s">
        <v>11</v>
      </c>
      <c r="E10" s="3" t="s">
        <v>26</v>
      </c>
      <c r="F10" s="4" t="s">
        <v>27</v>
      </c>
      <c r="G10" s="2">
        <v>2</v>
      </c>
      <c r="H10" s="2">
        <v>4600</v>
      </c>
      <c r="I10" s="5">
        <v>230.45</v>
      </c>
      <c r="J10" s="5">
        <v>82.97</v>
      </c>
      <c r="K10" s="5">
        <v>41.49</v>
      </c>
    </row>
    <row r="11" ht="80" customHeight="true">
      <c r="B11" s="2"/>
      <c r="C11" s="2" t="s">
        <v>10</v>
      </c>
      <c r="D11" s="2" t="s">
        <v>11</v>
      </c>
      <c r="E11" s="3" t="s">
        <v>28</v>
      </c>
      <c r="F11" s="4" t="s">
        <v>29</v>
      </c>
      <c r="G11" s="2">
        <v>1</v>
      </c>
      <c r="H11" s="2">
        <v>1420</v>
      </c>
      <c r="I11" s="5">
        <v>126.22</v>
      </c>
      <c r="J11" s="5">
        <v>22.7</v>
      </c>
      <c r="K11" s="5">
        <v>22.7</v>
      </c>
    </row>
    <row r="12" ht="80" customHeight="true">
      <c r="B12" s="2"/>
      <c r="C12" s="2" t="s">
        <v>10</v>
      </c>
      <c r="D12" s="2" t="s">
        <v>11</v>
      </c>
      <c r="E12" s="3" t="s">
        <v>30</v>
      </c>
      <c r="F12" s="4" t="s">
        <v>31</v>
      </c>
      <c r="G12" s="2">
        <v>1</v>
      </c>
      <c r="H12" s="2">
        <v>3340</v>
      </c>
      <c r="I12" s="5">
        <v>115.04</v>
      </c>
      <c r="J12" s="5">
        <v>20.72</v>
      </c>
      <c r="K12" s="5">
        <v>20.72</v>
      </c>
    </row>
    <row r="13" ht="80" customHeight="true">
      <c r="B13" s="2"/>
      <c r="C13" s="2" t="s">
        <v>10</v>
      </c>
      <c r="D13" s="2" t="s">
        <v>11</v>
      </c>
      <c r="E13" s="3" t="s">
        <v>32</v>
      </c>
      <c r="F13" s="4" t="s">
        <v>33</v>
      </c>
      <c r="G13" s="2">
        <v>3</v>
      </c>
      <c r="H13" s="2">
        <v>1350</v>
      </c>
      <c r="I13" s="5">
        <v>53.97</v>
      </c>
      <c r="J13" s="5">
        <v>29.16</v>
      </c>
      <c r="K13" s="5">
        <v>9.72</v>
      </c>
    </row>
    <row r="14" ht="80" customHeight="true">
      <c r="B14" s="2"/>
      <c r="C14" s="2" t="s">
        <v>10</v>
      </c>
      <c r="D14" s="2" t="s">
        <v>11</v>
      </c>
      <c r="E14" s="3" t="s">
        <v>34</v>
      </c>
      <c r="F14" s="4" t="s">
        <v>35</v>
      </c>
      <c r="G14" s="2">
        <v>2</v>
      </c>
      <c r="H14" s="2">
        <v>760</v>
      </c>
      <c r="I14" s="5">
        <v>35.95</v>
      </c>
      <c r="J14" s="5">
        <v>12.96</v>
      </c>
      <c r="K14" s="5">
        <v>6.48</v>
      </c>
    </row>
    <row r="15" ht="80" customHeight="true">
      <c r="B15" s="2"/>
      <c r="C15" s="2" t="s">
        <v>10</v>
      </c>
      <c r="D15" s="2" t="s">
        <v>11</v>
      </c>
      <c r="E15" s="3" t="s">
        <v>36</v>
      </c>
      <c r="F15" s="4" t="s">
        <v>37</v>
      </c>
      <c r="G15" s="2">
        <v>1</v>
      </c>
      <c r="H15" s="2">
        <v>3850</v>
      </c>
      <c r="I15" s="5">
        <v>60.26</v>
      </c>
      <c r="J15" s="5">
        <v>10.85</v>
      </c>
      <c r="K15" s="5">
        <v>10.85</v>
      </c>
    </row>
    <row r="16" ht="80" customHeight="true">
      <c r="B16" s="2"/>
      <c r="C16" s="2" t="s">
        <v>10</v>
      </c>
      <c r="D16" s="2" t="s">
        <v>11</v>
      </c>
      <c r="E16" s="3" t="s">
        <v>38</v>
      </c>
      <c r="F16" s="4" t="s">
        <v>39</v>
      </c>
      <c r="G16" s="2">
        <v>1</v>
      </c>
      <c r="H16" s="2">
        <v>2280</v>
      </c>
      <c r="I16" s="5">
        <v>57.27</v>
      </c>
      <c r="J16" s="5">
        <v>10.3</v>
      </c>
      <c r="K16" s="5">
        <v>10.3</v>
      </c>
    </row>
    <row r="17" ht="80" customHeight="true">
      <c r="B17" s="2"/>
      <c r="C17" s="2" t="s">
        <v>10</v>
      </c>
      <c r="D17" s="2" t="s">
        <v>11</v>
      </c>
      <c r="E17" s="3" t="s">
        <v>40</v>
      </c>
      <c r="F17" s="4" t="s">
        <v>41</v>
      </c>
      <c r="G17" s="2">
        <v>7</v>
      </c>
      <c r="H17" s="2">
        <v>1620</v>
      </c>
      <c r="I17" s="5">
        <v>57.86</v>
      </c>
      <c r="J17" s="5">
        <v>72.88</v>
      </c>
      <c r="K17" s="5">
        <v>10.41</v>
      </c>
    </row>
    <row r="18" ht="80" customHeight="true">
      <c r="B18" s="2"/>
      <c r="C18" s="2" t="s">
        <v>10</v>
      </c>
      <c r="D18" s="2" t="s">
        <v>11</v>
      </c>
      <c r="E18" s="3" t="s">
        <v>42</v>
      </c>
      <c r="F18" s="4" t="s">
        <v>43</v>
      </c>
      <c r="G18" s="2">
        <v>3</v>
      </c>
      <c r="H18" s="2">
        <v>2880</v>
      </c>
      <c r="I18" s="5">
        <v>129.85</v>
      </c>
      <c r="J18" s="5">
        <v>70.14</v>
      </c>
      <c r="K18" s="5">
        <v>23.38</v>
      </c>
    </row>
    <row r="19" ht="80" customHeight="true">
      <c r="B19" s="2"/>
      <c r="C19" s="2" t="s">
        <v>10</v>
      </c>
      <c r="D19" s="2" t="s">
        <v>11</v>
      </c>
      <c r="E19" s="3" t="s">
        <v>44</v>
      </c>
      <c r="F19" s="4" t="s">
        <v>45</v>
      </c>
      <c r="G19" s="2">
        <v>1</v>
      </c>
      <c r="H19" s="2">
        <v>754</v>
      </c>
      <c r="I19" s="5">
        <v>77.06</v>
      </c>
      <c r="J19" s="5">
        <v>13.88</v>
      </c>
      <c r="K19" s="5">
        <v>13.88</v>
      </c>
    </row>
    <row r="20" ht="80" customHeight="true">
      <c r="B20" s="2"/>
      <c r="C20" s="2" t="s">
        <v>10</v>
      </c>
      <c r="D20" s="2" t="s">
        <v>11</v>
      </c>
      <c r="E20" s="3" t="s">
        <v>46</v>
      </c>
      <c r="F20" s="4" t="s">
        <v>47</v>
      </c>
      <c r="G20" s="2">
        <v>3</v>
      </c>
      <c r="H20" s="2">
        <v>1530</v>
      </c>
      <c r="I20" s="5">
        <v>55.32</v>
      </c>
      <c r="J20" s="5">
        <v>29.88</v>
      </c>
      <c r="K20" s="5">
        <v>9.96</v>
      </c>
    </row>
    <row r="21" ht="80" customHeight="true">
      <c r="B21" s="2"/>
      <c r="C21" s="2" t="s">
        <v>10</v>
      </c>
      <c r="D21" s="2" t="s">
        <v>11</v>
      </c>
      <c r="E21" s="3" t="s">
        <v>48</v>
      </c>
      <c r="F21" s="4" t="s">
        <v>49</v>
      </c>
      <c r="G21" s="2">
        <v>6</v>
      </c>
      <c r="H21" s="2">
        <v>660</v>
      </c>
      <c r="I21" s="5">
        <v>55.83</v>
      </c>
      <c r="J21" s="5">
        <v>60.3</v>
      </c>
      <c r="K21" s="5">
        <v>10.05</v>
      </c>
    </row>
    <row r="22">
      <c r="G22" s="2" t="str">
        <f>SUM(G3:G21)</f>
      </c>
      <c r="H22" s="2" t="str">
        <f>SUM(H3:H21)</f>
      </c>
      <c r="I22" s="5" t="str">
        <f>SUM(I3:I21)</f>
      </c>
      <c r="J22" s="5" t="str">
        <f>SUM(J3:J21)</f>
      </c>
      <c r="K22" s="5" t="str">
        <f>SUM(K3:K21)</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