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bmp" ContentType="image/bmp"/>
  <Default Extension="jpeg" ContentType="image/jpeg"/>
  <Default Extension="gif" ContentType="image/gif"/>
  <Default Extension="tiff" ContentType="image/tiff"/>
  <Default Extension="emf" ContentType="image/x-emf"/>
  <Default Extension="emz" ContentType="image/x-emz"/>
  <Default Extension="wmz" ContentType="image/x-wmz"/>
  <Default Extension="png" ContentType="image/png"/>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<sst xmlns="http://schemas.openxmlformats.org/spreadsheetml/2006/main" count="65" uniqueCount="65">
  <si>
    <t>ZDJĘCIE</t>
  </si>
  <si>
    <t>PALETA</t>
  </si>
  <si>
    <t>KATEGORIA</t>
  </si>
  <si>
    <t>ASIN</t>
  </si>
  <si>
    <t>NAZWA PRODUKTU</t>
  </si>
  <si>
    <t>ILOŚĆ</t>
  </si>
  <si>
    <t>WAGA</t>
  </si>
  <si>
    <t>CENA RYNKOWA</t>
  </si>
  <si>
    <t>CENA SPRZEDAŻY</t>
  </si>
  <si>
    <t>CENA JEDNOSTKOWA SPRZEDAŻY</t>
  </si>
  <si>
    <t>SET1032740</t>
  </si>
  <si>
    <t>Akcesoria dla Domu</t>
  </si>
  <si>
    <t>B0CX1T413R</t>
  </si>
  <si>
    <t>Capslpad Beige Abstrakcyjny dywan Pokój dzienny 160x230cm nonslip Shortflor Sztuczna wełna Sypialnia Dywany zmywalne Minimalist Dywany Bedbee do pokoju dziennego Sypialnia Office area Decor</t>
  </si>
  <si>
    <t>B0CQL9R7SH</t>
  </si>
  <si>
    <t>Capslpad Mata do zabawy dla dzieci, antypoślizgowa, mata do zabawy, do samochodów, nadaje się do prania, do miejskich dróg, dywan do zabawy dla dzieci, interaktywna mata do zabawy, dywan podłogowy do</t>
  </si>
  <si>
    <t>B0FQMV9LJQ</t>
  </si>
  <si>
    <t>Capslpad Dywan do salonu, okrągły, 120 x 120 cm, wygląd juty, naturalny, okrągły, nadaje się do prania, antypoślizgowy dywan do salonu, sypialni, biura, czarny czarny 120 cm (Okrągły)</t>
  </si>
  <si>
    <t>B0CGHHFS1F</t>
  </si>
  <si>
    <t>BedStory Żelowy materac nawierzchniowy, 180 x 200 cm, H3/H4, z rdzenia z zimnej pianki, oddychająca poszewka z siatki 3D, wygodna nakładka na materac na łóżko kontynentalne i niewygodną sofę do spania</t>
  </si>
  <si>
    <t>B09SYPG668</t>
  </si>
  <si>
    <t>Homaxy Chenilowy, antypoślizgowy dywanik łazienkowy, nadaje się do prania, miękki, chłonny dywanik prysznicowy do łazienki, 40 x 120 cm, beżowy 40 x 120 cm (Rectangulaire) beżowy</t>
  </si>
  <si>
    <t>B0BW5VFZ6Z</t>
  </si>
  <si>
    <t>Homaxy Dywanik łazienkowy, antypoślizgowy, nadaje się do prania, miękki, puszysty, z wysokim runem, z mikrofibry, okrągły, 90 cm Ø, szary 90 cm (Rund) szary</t>
  </si>
  <si>
    <t>B0C1TX7ZFR</t>
  </si>
  <si>
    <t>Homaxy Welcome Wycieraczka na zewnątrz i wewnątrz, antypoślizgowa mata zatrzymująca brud, nadaje się do prania, do drzwi wejściowych, ogrodu (60 x 90 cm, szara) 60 x 90 cm Szaro-biały Welcome</t>
  </si>
  <si>
    <t>B0C1TWKX3W</t>
  </si>
  <si>
    <t>Homaxy Welcome Wycieraczka na zewnątrz i wewnątrz, antypoślizgowa mata zatrzymująca brud, nadaje się do prania, do drzwi wejściowych, ogrodu (60 x 90 cm, czarna) 60 x 90 cm Czarny welcome</t>
  </si>
  <si>
    <t>B0CGR3557F</t>
  </si>
  <si>
    <t>Homaxy Wycieraczki do użytku wewnętrznego i zewnętrznego, wytrzymałe wycieraczki gumowe, antypoślizgowe, łatwe w czyszczeniu, maty podłogowe, pochłaniające brud, maty pochłaniające wodę, do kuchni, drzwi</t>
  </si>
  <si>
    <t>B0CB2N5W62</t>
  </si>
  <si>
    <t>B09SYLZYPW</t>
  </si>
  <si>
    <t>B0DFWLN8PD</t>
  </si>
  <si>
    <t>Komplet pościeli dziecięcej dla chłopców, 200 x 200 cm, z mikrofibry, z zamkiem błyskawicznym, z nadrukiem gamepada, kolor czarny, motyw do zabawy, zestaw pościeli z 2 poszewkami na poduszkę 80 x 80</t>
  </si>
  <si>
    <t>B0DFWKWSJV</t>
  </si>
  <si>
    <t>Pościel dla graczy, 140 x 200 cm, z nadrukiem 3D, miękka pościel dziecięca z mikrofibry, z zamkiem błyskawicznym i 1 poszewką na poduszkę 70 x 90 cm, zestaw dla dzieci, chłopców, młodzieży</t>
  </si>
  <si>
    <t>B095YM5MVS</t>
  </si>
  <si>
    <t>B0D9K2D274</t>
  </si>
  <si>
    <t>LEKEEPGO Wycieraczka wewnętrzna 90 x 150 cm, antypoślizgowa wycieraczka, nadaje się do prania, cienka wycieraczka pod drzwi, chłonny dywanik wejściowy, mata wejściowa do wnętrz, khaki 90x150cm khaki</t>
  </si>
  <si>
    <t>B09BB91W2G</t>
  </si>
  <si>
    <t>Mata do Darta KOTO Dywan Checkout 285 x 80 cm</t>
  </si>
  <si>
    <t>B0BWSYDT4S</t>
  </si>
  <si>
    <t>Lya Vinyl Schwarz Plotterfolie Textil 30.5cm × 5m Plotter Folie Textildruck für Cricut und Cameo, Verwendet in Textilien Transferfolie zum Aufbügeln für DIY T-Shirt</t>
  </si>
  <si>
    <t>B0D9K31WLG</t>
  </si>
  <si>
    <t>B0BZCNHL23</t>
  </si>
  <si>
    <t>FCSDETAIL Mata przeciwpyłowa, mata antypoślizgowa do prania w pralce, miękka, chłonna mata z mikrofibry dla psa, przy wejściu, drzwiach i korytarzu</t>
  </si>
  <si>
    <t>B0BZCRR8ZT</t>
  </si>
  <si>
    <t>B0DKT3SZN4</t>
  </si>
  <si>
    <t>Flintronic Antypoślizgowa mata łazienkowy, miękka i wygodna, super chłonna, puszysta do łazienki, można prać w pralce, 50 x 80 cm ciemnoszary 50 x 80 cm (Prostokąt)</t>
  </si>
  <si>
    <t>B0DNPTSP1Q</t>
  </si>
  <si>
    <t>Dywaniki do sypialni, vintage, boho, do salonu, antypoślizgowy, można prać w pralce, krótki dywan z niskim runem do kuchni, jadalni, korytarza, biura, szary</t>
  </si>
  <si>
    <t>B0CS66LNVY</t>
  </si>
  <si>
    <t>YSTELLAA Aksamitne Rozciągliwy Pokrowiec Na Sofę 2-Osobową, Uniwersalny Przeciwpoślizgowe Ochraniacz Na Kanapę, Odporny Na Zarysowania Narzuty Na Sofę, Miękki Pokrowce Na Fotele, Szaroniebieski 2-osobowy Szaroniebieski</t>
  </si>
  <si>
    <t>B092R88B2T</t>
  </si>
  <si>
    <t>Poduszka 40x40 40x40 - 2er Set</t>
  </si>
  <si>
    <t>B0FC29DVS3</t>
  </si>
  <si>
    <t>Artoid Mode Bałwanek, płatki śniegu, motyw drzew, Boże Narodzenie, zestaw 4 poszewek na poduszki, 50 x 50 cm, ozdobna, na kanapę, dekoracja</t>
  </si>
  <si>
    <t>B0D7LHJDHN</t>
  </si>
  <si>
    <t>Artoid Mode Różowy diament w kratę Dziadek do orzechów Drzewo Wesołych Świąt Bożego Narodzenia Poszewki na poduszki zestaw 4 sztuki, 30x50 cm Zimowe ozdobne poszewki na poduszki dekoracja na kanapę 50 x 30 cm, 4 sztuki Rosa</t>
  </si>
  <si>
    <t>B0D7LNH5P2</t>
  </si>
  <si>
    <t>Artoid Mode Rentier Bäume Lastkraftwagen Schneemann Weihnachten Kissenbezüge 4er Set, 50x50 cm Winter LKW Zierkissenbezug Cushion Cover Couch Deko</t>
  </si>
  <si>
    <t>B0DJWZ77SB</t>
  </si>
  <si>
    <t>VK·living Dywan płatek niebieski 180 x 270 cm</t>
  </si>
  <si>
    <t>B09GK7Z861</t>
  </si>
  <si>
    <t>Entree Mata na Drzwi do Wnętrz i na Zewnątrz, Antypoślizgowa, Chłonna, Zmywalna, do Sypialni, Kuchni, Wejścia, Korytarza (Szara, 60 x 90 cm) szary 60 x 90 cm (Prostokąt)</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</si>
</sst>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571500" cy="3810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571500" cy="381000"/>
        </a:xfrm>
        <a:prstGeom prst="rect"/>
        <a:ln/>
      </xdr:spPr>
    </xdr:pic>
    <xdr:clientData fLocksWithSheet="true" fPrintsWithSheet="true"/>
  </xdr:oneCellAnchor>
  <xdr:oneCellAnchor>
    <xdr:from>
      <xdr:col>1</xdr:col>
      <xdr:colOff>381000</xdr:colOff>
      <xdr:row>14</xdr:row>
      <xdr:rowOff>171450</xdr:rowOff>
    </xdr:from>
    <xdr:ext cx="571500" cy="3810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571500" cy="3810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X1T413R" Type="http://schemas.openxmlformats.org/officeDocument/2006/relationships/hyperlink" TargetMode="External"></Relationship><Relationship Id="rId3" Target="https://www.google.pl/search?q=Capslpad+Beige+Abstrakcyjny+dywan+Pok%C3%B3j+dzienny+160x230cm+nonslip+Shortflor+Sztuczna+we%C5%82na+Sypialnia+Dywany+zmywalne+Minimalist+Dywany+Bedbee+do+pokoju+dziennego+Sypialnia+Office+area+Decor" Type="http://schemas.openxmlformats.org/officeDocument/2006/relationships/hyperlink" TargetMode="External"></Relationship><Relationship Id="rId4" Target="https://www.amazon.pl/dp/B0CQL9R7SH" Type="http://schemas.openxmlformats.org/officeDocument/2006/relationships/hyperlink" TargetMode="External"></Relationship><Relationship Id="rId5" Target="https://www.google.pl/search?q=Capslpad+Mata+do+zabawy+dla+dzieci%2C+antypo%C5%9Blizgowa%2C+mata+do+zabawy%2C+do+samochod%C3%B3w%2C+nadaje+si%C4%99+do+prania%2C+do+miejskich+dr%C3%B3g%2C+dywan+do+zabawy+dla+dzieci%2C+interaktywna+mata+do+zabawy%2C+dywan+pod%C5%82ogowy+do" Type="http://schemas.openxmlformats.org/officeDocument/2006/relationships/hyperlink" TargetMode="External"></Relationship><Relationship Id="rId6" Target="https://www.amazon.pl/dp/B0FQMV9LJQ" Type="http://schemas.openxmlformats.org/officeDocument/2006/relationships/hyperlink" TargetMode="External"></Relationship><Relationship Id="rId7" Target="https://www.google.pl/search?q=Capslpad+Dywan+do+salonu%2C+okr%C4%85g%C5%82y%2C+120+x+120+cm%2C+wygl%C4%85d+juty%2C+naturalny%2C+okr%C4%85g%C5%82y%2C+nadaje+si%C4%99+do+prania%2C+antypo%C5%9Blizgowy+dywan+do+salonu%2C+sypialni%2C+biura%2C+czarny+czarny+120+cm+%28Okr%C4%85g%C5%82y%29" Type="http://schemas.openxmlformats.org/officeDocument/2006/relationships/hyperlink" TargetMode="External"></Relationship><Relationship Id="rId8" Target="https://www.amazon.pl/dp/B0CGHHFS1F" Type="http://schemas.openxmlformats.org/officeDocument/2006/relationships/hyperlink" TargetMode="External"></Relationship><Relationship Id="rId9" Target="https://www.google.pl/search?q=BedStory+%C5%BBelowy+materac+nawierzchniowy%2C+180+x+200+cm%2C+H3%2FH4%2C+z+rdzenia+z+zimnej+pianki%2C+oddychaj%C4%85ca+poszewka+z+siatki+3D%2C+wygodna+nak%C5%82adka+na+materac+na+%C5%82%C3%B3%C5%BCko+kontynentalne+i+niewygodn%C4%85+sof%C4%99+do+spania" Type="http://schemas.openxmlformats.org/officeDocument/2006/relationships/hyperlink" TargetMode="External"></Relationship><Relationship Id="rId10" Target="https://www.amazon.pl/dp/B09SYPG668" Type="http://schemas.openxmlformats.org/officeDocument/2006/relationships/hyperlink" TargetMode="External"></Relationship><Relationship Id="rId11" Target="https://www.google.pl/search?q=Homaxy+Chenilowy%2C+antypo%C5%9Blizgowy+dywanik+%C5%82azienkowy%2C+nadaje+si%C4%99+do+prania%2C+mi%C4%99kki%2C+ch%C5%82onny+dywanik+prysznicowy+do+%C5%82azienki%2C+40+x+120+cm%2C+be%C5%BCowy+40+x+120+cm+%28Rectangulaire%29+be%C5%BCowy" Type="http://schemas.openxmlformats.org/officeDocument/2006/relationships/hyperlink" TargetMode="External"></Relationship><Relationship Id="rId12" Target="https://www.amazon.pl/dp/B0BW5VFZ6Z" Type="http://schemas.openxmlformats.org/officeDocument/2006/relationships/hyperlink" TargetMode="External"></Relationship><Relationship Id="rId13" Target="https://www.google.pl/search?q=Homaxy+Dywanik+%C5%82azienkowy%2C+antypo%C5%9Blizgowy%2C+nadaje+si%C4%99+do+prania%2C+mi%C4%99kki%2C+puszysty%2C+z+wysokim+runem%2C+z+mikrofibry%2C+okr%C4%85g%C5%82y%2C+90+cm+%C3%98%2C+szary+90+cm+%28Rund%29+szary" Type="http://schemas.openxmlformats.org/officeDocument/2006/relationships/hyperlink" TargetMode="External"></Relationship><Relationship Id="rId14" Target="https://www.amazon.pl/dp/B0C1TX7ZFR" Type="http://schemas.openxmlformats.org/officeDocument/2006/relationships/hyperlink" TargetMode="External"></Relationship><Relationship Id="rId15" Target="https://www.google.pl/search?q=Homaxy+Welcome+Wycieraczka+na+zewn%C4%85trz+i+wewn%C4%85trz%2C+antypo%C5%9Blizgowa+mata+zatrzymuj%C4%85ca+brud%2C+nadaje+si%C4%99+do+prania%2C+do+drzwi+wej%C5%9Bciowych%2C+ogrodu+%2860+x+90+cm%2C+szara%29+60+x+90+cm+Szaro-bia%C5%82y+Welcome" Type="http://schemas.openxmlformats.org/officeDocument/2006/relationships/hyperlink" TargetMode="External"></Relationship><Relationship Id="rId16" Target="https://www.amazon.pl/dp/B0C1TWKX3W" Type="http://schemas.openxmlformats.org/officeDocument/2006/relationships/hyperlink" TargetMode="External"></Relationship><Relationship Id="rId17" Target="https://www.google.pl/search?q=Homaxy+Welcome+Wycieraczka+na+zewn%C4%85trz+i+wewn%C4%85trz%2C+antypo%C5%9Blizgowa+mata+zatrzymuj%C4%85ca+brud%2C+nadaje+si%C4%99+do+prania%2C+do+drzwi+wej%C5%9Bciowych%2C+ogrodu+%2860+x+90+cm%2C+czarna%29+60+x+90+cm+Czarny+welcome" Type="http://schemas.openxmlformats.org/officeDocument/2006/relationships/hyperlink" TargetMode="External"></Relationship><Relationship Id="rId18" Target="https://www.amazon.pl/dp/B0CGR3557F" Type="http://schemas.openxmlformats.org/officeDocument/2006/relationships/hyperlink" TargetMode="External"></Relationship><Relationship Id="rId19" Target="https://www.google.pl/search?q=Homaxy+Wycieraczki+do+u%C5%BCytku+wewn%C4%99trznego+i+zewn%C4%99trznego%2C+wytrzyma%C5%82e+wycieraczki+gumowe%2C+antypo%C5%9Blizgowe%2C+%C5%82atwe+w+czyszczeniu%2C+maty+pod%C5%82ogowe%2C+poch%C5%82aniaj%C4%85ce+brud%2C+maty+poch%C5%82aniaj%C4%85ce+wod%C4%99%2C+do+kuchni%2C+drzwi" Type="http://schemas.openxmlformats.org/officeDocument/2006/relationships/hyperlink" TargetMode="External"></Relationship><Relationship Id="rId20" Target="https://www.amazon.pl/dp/B0CB2N5W62" Type="http://schemas.openxmlformats.org/officeDocument/2006/relationships/hyperlink" TargetMode="External"></Relationship><Relationship Id="rId21" Target="https://www.google.pl/search?q=Homaxy+Dywanik+%C5%82azienkowy%2C+antypo%C5%9Blizgowy%2C+nadaje+si%C4%99+do+prania%2C+mi%C4%99kki%2C+puszysty%2C+z+wysokim+runem%2C+z+mikrofibry%2C+okr%C4%85g%C5%82y%2C+90+cm+%C3%98%2C+szary+90+cm+%28Rund%29+szary" Type="http://schemas.openxmlformats.org/officeDocument/2006/relationships/hyperlink" TargetMode="External"></Relationship><Relationship Id="rId22" Target="https://www.amazon.pl/dp/B09SYLZYPW" Type="http://schemas.openxmlformats.org/officeDocument/2006/relationships/hyperlink" TargetMode="External"></Relationship><Relationship Id="rId23" Target="https://www.google.pl/search?q=Homaxy+Chenilowy%2C+antypo%C5%9Blizgowy+dywanik+%C5%82azienkowy%2C+nadaje+si%C4%99+do+prania%2C+mi%C4%99kki%2C+ch%C5%82onny+dywanik+prysznicowy+do+%C5%82azienki%2C+40+x+120+cm%2C+be%C5%BCowy+40+x+120+cm+%28Rectangulaire%29+be%C5%BCowy" Type="http://schemas.openxmlformats.org/officeDocument/2006/relationships/hyperlink" TargetMode="External"></Relationship><Relationship Id="rId24" Target="https://www.amazon.pl/dp/B0DFWLN8PD" Type="http://schemas.openxmlformats.org/officeDocument/2006/relationships/hyperlink" TargetMode="External"></Relationship><Relationship Id="rId25" Target="https://www.google.pl/search?q=Komplet+po%C5%9Bcieli+dzieci%C4%99cej+dla+ch%C5%82opc%C3%B3w%2C+200+x+200+cm%2C+z+mikrofibry%2C+z+zamkiem+b%C5%82yskawicznym%2C+z+nadrukiem+gamepada%2C+kolor+czarny%2C+motyw+do+zabawy%2C+zestaw+po%C5%9Bcieli+z+2+poszewkami+na+poduszk%C4%99+80+x+80" Type="http://schemas.openxmlformats.org/officeDocument/2006/relationships/hyperlink" TargetMode="External"></Relationship><Relationship Id="rId26" Target="https://www.amazon.pl/dp/B0DFWKWSJV" Type="http://schemas.openxmlformats.org/officeDocument/2006/relationships/hyperlink" TargetMode="External"></Relationship><Relationship Id="rId27" Target="https://www.google.pl/search?q=Po%C5%9Bciel+dla+graczy%2C+140+x+200+cm%2C+z+nadrukiem+3D%2C+mi%C4%99kka+po%C5%9Bciel+dzieci%C4%99ca+z+mikrofibry%2C+z+zamkiem+b%C5%82yskawicznym+i+1+poszewk%C4%85+na+poduszk%C4%99+70+x+90+cm%2C+zestaw+dla+dzieci%2C+ch%C5%82opc%C3%B3w%2C+m%C5%82odzie%C5%BCy" Type="http://schemas.openxmlformats.org/officeDocument/2006/relationships/hyperlink" TargetMode="External"></Relationship><Relationship Id="rId28" Target="https://www.amazon.pl/dp/B095YM5MVS" Type="http://schemas.openxmlformats.org/officeDocument/2006/relationships/hyperlink" TargetMode="External"></Relationship><Relationship Id="rId29" Target="https://www.google.pl/search?q=Homaxy+Dywanik+%C5%82azienkowy%2C+antypo%C5%9Blizgowy%2C+nadaje+si%C4%99+do+prania%2C+mi%C4%99kki%2C+puszysty%2C+z+wysokim+runem%2C+z+mikrofibry%2C+okr%C4%85g%C5%82y%2C+90+cm+%C3%98%2C+szary+90+cm+%28Rund%29+szary" Type="http://schemas.openxmlformats.org/officeDocument/2006/relationships/hyperlink" TargetMode="External"></Relationship><Relationship Id="rId30" Target="https://www.amazon.pl/dp/B0D9K2D274" Type="http://schemas.openxmlformats.org/officeDocument/2006/relationships/hyperlink" TargetMode="External"></Relationship><Relationship Id="rId31" Target="https://www.google.pl/search?q=LEKEEPGO+Wycieraczka+wewn%C4%99trzna+90+x+150+cm%2C+antypo%C5%9Blizgowa+wycieraczka%2C+nadaje+si%C4%99+do+prania%2C+cienka+wycieraczka+pod+drzwi%2C+ch%C5%82onny+dywanik+wej%C5%9Bciowy%2C+mata+wej%C5%9Bciowa+do+wn%C4%99trz%2C+khaki+90x150cm+khaki" Type="http://schemas.openxmlformats.org/officeDocument/2006/relationships/hyperlink" TargetMode="External"></Relationship><Relationship Id="rId32" Target="https://www.amazon.pl/dp/B09BB91W2G" Type="http://schemas.openxmlformats.org/officeDocument/2006/relationships/hyperlink" TargetMode="External"></Relationship><Relationship Id="rId33" Target="https://www.google.pl/search?q=Mata+do+Darta+KOTO+Dywan+Checkout+285+x+80+cm" Type="http://schemas.openxmlformats.org/officeDocument/2006/relationships/hyperlink" TargetMode="External"></Relationship><Relationship Id="rId34" Target="https://www.amazon.pl/dp/B0BWSYDT4S" Type="http://schemas.openxmlformats.org/officeDocument/2006/relationships/hyperlink" TargetMode="External"></Relationship><Relationship Id="rId35" Target="https://www.google.pl/search?q=Lya+Vinyl+Schwarz+Plotterfolie+Textil+30.5cm+%C3%97+5m+Plotter+Folie+Textildruck+f%C3%BCr+Cricut+und+Cameo%2C+Verwendet+in+Textilien+Transferfolie+zum+Aufb%C3%BCgeln+f%C3%BCr+DIY+T-Shirt" Type="http://schemas.openxmlformats.org/officeDocument/2006/relationships/hyperlink" TargetMode="External"></Relationship><Relationship Id="rId36" Target="https://www.amazon.pl/dp/B0D9K31WLG" Type="http://schemas.openxmlformats.org/officeDocument/2006/relationships/hyperlink" TargetMode="External"></Relationship><Relationship Id="rId37" Target="https://www.google.pl/search?q=LEKEEPGO+Wycieraczka+wewn%C4%99trzna+90+x+150+cm%2C+antypo%C5%9Blizgowa+wycieraczka%2C+nadaje+si%C4%99+do+prania%2C+cienka+wycieraczka+pod+drzwi%2C+ch%C5%82onny+dywanik+wej%C5%9Bciowy%2C+mata+wej%C5%9Bciowa+do+wn%C4%99trz%2C+khaki+90x150cm+khaki" Type="http://schemas.openxmlformats.org/officeDocument/2006/relationships/hyperlink" TargetMode="External"></Relationship><Relationship Id="rId38" Target="https://www.amazon.pl/dp/B0BZCNHL23" Type="http://schemas.openxmlformats.org/officeDocument/2006/relationships/hyperlink" TargetMode="External"></Relationship><Relationship Id="rId39" Target="https://www.google.pl/search?q=FCSDETAIL+Mata+przeciwpy%C5%82owa%2C+mata+antypo%C5%9Blizgowa+do+prania+w+pralce%2C+mi%C4%99kka%2C+ch%C5%82onna+mata+z+mikrofibry+dla+psa%2C+przy+wej%C5%9Bciu%2C+drzwiach+i+korytarzu" Type="http://schemas.openxmlformats.org/officeDocument/2006/relationships/hyperlink" TargetMode="External"></Relationship><Relationship Id="rId40" Target="https://www.amazon.pl/dp/B0BZCRR8ZT" Type="http://schemas.openxmlformats.org/officeDocument/2006/relationships/hyperlink" TargetMode="External"></Relationship><Relationship Id="rId41" Target="https://www.google.pl/search?q=FCSDETAIL+Mata+przeciwpy%C5%82owa%2C+mata+antypo%C5%9Blizgowa+do+prania+w+pralce%2C+mi%C4%99kka%2C+ch%C5%82onna+mata+z+mikrofibry+dla+psa%2C+przy+wej%C5%9Bciu%2C+drzwiach+i+korytarzu" Type="http://schemas.openxmlformats.org/officeDocument/2006/relationships/hyperlink" TargetMode="External"></Relationship><Relationship Id="rId42" Target="https://www.amazon.pl/dp/B0DKT3SZN4" Type="http://schemas.openxmlformats.org/officeDocument/2006/relationships/hyperlink" TargetMode="External"></Relationship><Relationship Id="rId43" Target="https://www.google.pl/search?q=Flintronic+Antypo%C5%9Blizgowa+mata+%C5%82azienkowy%2C+mi%C4%99kka+i+wygodna%2C+super+ch%C5%82onna%2C+puszysta+do+%C5%82azienki%2C+mo%C5%BCna+pra%C4%87+w+pralce%2C+50+x+80+cm+ciemnoszary+50+x+80+cm+%28Prostok%C4%85t%29" Type="http://schemas.openxmlformats.org/officeDocument/2006/relationships/hyperlink" TargetMode="External"></Relationship><Relationship Id="rId44" Target="https://www.amazon.pl/dp/B0DNPTSP1Q" Type="http://schemas.openxmlformats.org/officeDocument/2006/relationships/hyperlink" TargetMode="External"></Relationship><Relationship Id="rId45" Target="https://www.google.pl/search?q=Dywaniki+do+sypialni%2C+vintage%2C+boho%2C+do+salonu%2C+antypo%C5%9Blizgowy%2C+mo%C5%BCna+pra%C4%87+w+pralce%2C+kr%C3%B3tki+dywan+z+niskim+runem+do+kuchni%2C+jadalni%2C+korytarza%2C+biura%2C+szary" Type="http://schemas.openxmlformats.org/officeDocument/2006/relationships/hyperlink" TargetMode="External"></Relationship><Relationship Id="rId46" Target="https://www.amazon.pl/dp/B0CS66LNVY" Type="http://schemas.openxmlformats.org/officeDocument/2006/relationships/hyperlink" TargetMode="External"></Relationship><Relationship Id="rId47" Target="https://www.google.pl/search?q=YSTELLAA+Aksamitne+Rozci%C4%85gliwy+Pokrowiec+Na+Sof%C4%99+2-Osobow%C4%85%2C+Uniwersalny+Przeciwpo%C5%9Blizgowe+Ochraniacz+Na+Kanap%C4%99%2C+Odporny+Na+Zarysowania+Narzuty+Na+Sof%C4%99%2C+Mi%C4%99kki+Pokrowce+Na+Fotele%2C+Szaroniebieski+2-osobowy+Szaroniebieski" Type="http://schemas.openxmlformats.org/officeDocument/2006/relationships/hyperlink" TargetMode="External"></Relationship><Relationship Id="rId48" Target="https://www.amazon.pl/dp/B092R88B2T" Type="http://schemas.openxmlformats.org/officeDocument/2006/relationships/hyperlink" TargetMode="External"></Relationship><Relationship Id="rId49" Target="https://www.google.pl/search?q=Poduszka+40x40+40x40+-+2er+Set" Type="http://schemas.openxmlformats.org/officeDocument/2006/relationships/hyperlink" TargetMode="External"></Relationship><Relationship Id="rId50" Target="https://www.amazon.pl/dp/B0FC29DVS3" Type="http://schemas.openxmlformats.org/officeDocument/2006/relationships/hyperlink" TargetMode="External"></Relationship><Relationship Id="rId51" Target="https://www.google.pl/search?q=Artoid+Mode+Ba%C5%82wanek%2C+p%C5%82atki+%C5%9Bniegu%2C+motyw+drzew%2C+Bo%C5%BCe+Narodzenie%2C+zestaw+4+poszewek+na+poduszki%2C+50+x+50+cm%2C+ozdobna%2C+na+kanap%C4%99%2C+dekoracja" Type="http://schemas.openxmlformats.org/officeDocument/2006/relationships/hyperlink" TargetMode="External"></Relationship><Relationship Id="rId52" Target="https://www.amazon.pl/dp/B0D7LHJDHN" Type="http://schemas.openxmlformats.org/officeDocument/2006/relationships/hyperlink" TargetMode="External"></Relationship><Relationship Id="rId53" Target="https://www.google.pl/search?q=Artoid+Mode+R%C3%B3%C5%BCowy+diament+w+krat%C4%99+Dziadek+do+orzech%C3%B3w+Drzewo+Weso%C5%82ych+%C5%9Awi%C4%85t+Bo%C5%BCego+Narodzenia+Poszewki+na+poduszki+zestaw+4+sztuki%2C+30x50+cm+Zimowe+ozdobne+poszewki+na+poduszki+dekoracja+na+kanap%C4%99+50+x+30+cm%2C+4+sztuki+Rosa" Type="http://schemas.openxmlformats.org/officeDocument/2006/relationships/hyperlink" TargetMode="External"></Relationship><Relationship Id="rId54" Target="https://www.amazon.pl/dp/B0D7LNH5P2" Type="http://schemas.openxmlformats.org/officeDocument/2006/relationships/hyperlink" TargetMode="External"></Relationship><Relationship Id="rId55" Target="https://www.google.pl/search?q=Artoid+Mode+Rentier+B%C3%A4ume+Lastkraftwagen+Schneemann+Weihnachten+Kissenbez%C3%BCge+4er+Set%2C+50x50+cm+Winter+LKW+Zierkissenbezug+Cushion+Cover+Couch+Deko" Type="http://schemas.openxmlformats.org/officeDocument/2006/relationships/hyperlink" TargetMode="External"></Relationship><Relationship Id="rId56" Target="https://www.amazon.pl/dp/B0DJWZ77SB" Type="http://schemas.openxmlformats.org/officeDocument/2006/relationships/hyperlink" TargetMode="External"></Relationship><Relationship Id="rId57" Target="https://www.google.pl/search?q=VK%C2%B7living+Dywan+p%C5%82atek+niebieski+180+x+270+cm" Type="http://schemas.openxmlformats.org/officeDocument/2006/relationships/hyperlink" TargetMode="External"></Relationship><Relationship Id="rId58" Target="https://www.amazon.pl/dp/B09GK7Z861" Type="http://schemas.openxmlformats.org/officeDocument/2006/relationships/hyperlink" TargetMode="External"></Relationship><Relationship Id="rId59" Target="https://www.google.pl/search?q=Entree+Mata+na+Drzwi+do+Wn%C4%99trz+i+na+Zewn%C4%85trz%2C+Antypo%C5%9Blizgowa%2C+Ch%C5%82onna%2C+Zmywalna%2C+do+Sypialni%2C+Kuchni%2C+Wej%C5%9Bcia%2C+Korytarza+%28Szara%2C+60+x+90+cm%29+szary+60+x+90+cm+%28Prostok%C4%85t%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4390</v>
      </c>
      <c r="I3" s="5">
        <v>229.06</v>
      </c>
      <c r="J3" s="5">
        <v>34.35</v>
      </c>
      <c r="K3" s="5">
        <v>34.35</v>
      </c>
    </row>
    <row r="4" ht="80" customHeight="true">
      <c r="B4" s="2"/>
      <c r="C4" s="2" t="s">
        <v>10</v>
      </c>
      <c r="D4" s="2" t="s">
        <v>11</v>
      </c>
      <c r="E4" s="3" t="s">
        <v>14</v>
      </c>
      <c r="F4" s="4" t="s">
        <v>15</v>
      </c>
      <c r="G4" s="2">
        <v>1</v>
      </c>
      <c r="H4" s="2">
        <v>1120</v>
      </c>
      <c r="I4" s="5">
        <v>92.76</v>
      </c>
      <c r="J4" s="5">
        <v>13.93</v>
      </c>
      <c r="K4" s="5">
        <v>13.93</v>
      </c>
    </row>
    <row r="5" ht="80" customHeight="true">
      <c r="B5" s="2"/>
      <c r="C5" s="2" t="s">
        <v>10</v>
      </c>
      <c r="D5" s="2" t="s">
        <v>11</v>
      </c>
      <c r="E5" s="3" t="s">
        <v>16</v>
      </c>
      <c r="F5" s="4" t="s">
        <v>17</v>
      </c>
      <c r="G5" s="2">
        <v>1</v>
      </c>
      <c r="H5" s="2">
        <v>1597</v>
      </c>
      <c r="I5" s="5">
        <v>131.16</v>
      </c>
      <c r="J5" s="5">
        <v>19.67</v>
      </c>
      <c r="K5" s="5">
        <v>19.67</v>
      </c>
    </row>
    <row r="6" ht="80" customHeight="true">
      <c r="B6" s="2"/>
      <c r="C6" s="2" t="s">
        <v>10</v>
      </c>
      <c r="D6" s="2" t="s">
        <v>11</v>
      </c>
      <c r="E6" s="3" t="s">
        <v>18</v>
      </c>
      <c r="F6" s="4" t="s">
        <v>19</v>
      </c>
      <c r="G6" s="2">
        <v>1</v>
      </c>
      <c r="H6" s="2">
        <v>13100</v>
      </c>
      <c r="I6" s="5">
        <v>457.66</v>
      </c>
      <c r="J6" s="5">
        <v>68.66</v>
      </c>
      <c r="K6" s="5">
        <v>68.66</v>
      </c>
    </row>
    <row r="7" ht="80" customHeight="true">
      <c r="B7" s="2"/>
      <c r="C7" s="2" t="s">
        <v>10</v>
      </c>
      <c r="D7" s="2" t="s">
        <v>11</v>
      </c>
      <c r="E7" s="3" t="s">
        <v>20</v>
      </c>
      <c r="F7" s="4" t="s">
        <v>21</v>
      </c>
      <c r="G7" s="2">
        <v>1</v>
      </c>
      <c r="H7" s="2">
        <v>901</v>
      </c>
      <c r="I7" s="5">
        <v>106.34</v>
      </c>
      <c r="J7" s="5">
        <v>15.95</v>
      </c>
      <c r="K7" s="5">
        <v>15.95</v>
      </c>
    </row>
    <row r="8" ht="80" customHeight="true">
      <c r="B8" s="2"/>
      <c r="C8" s="2" t="s">
        <v>10</v>
      </c>
      <c r="D8" s="2" t="s">
        <v>11</v>
      </c>
      <c r="E8" s="3" t="s">
        <v>22</v>
      </c>
      <c r="F8" s="4" t="s">
        <v>23</v>
      </c>
      <c r="G8" s="2">
        <v>1</v>
      </c>
      <c r="H8" s="2">
        <v>1220</v>
      </c>
      <c r="I8" s="5">
        <v>118.03</v>
      </c>
      <c r="J8" s="5">
        <v>17.72</v>
      </c>
      <c r="K8" s="5">
        <v>17.72</v>
      </c>
    </row>
    <row r="9" ht="80" customHeight="true">
      <c r="B9" s="2"/>
      <c r="C9" s="2" t="s">
        <v>10</v>
      </c>
      <c r="D9" s="2" t="s">
        <v>11</v>
      </c>
      <c r="E9" s="3" t="s">
        <v>24</v>
      </c>
      <c r="F9" s="4" t="s">
        <v>25</v>
      </c>
      <c r="G9" s="2">
        <v>1</v>
      </c>
      <c r="H9" s="2">
        <v>1280</v>
      </c>
      <c r="I9" s="5">
        <v>81.53</v>
      </c>
      <c r="J9" s="5">
        <v>12.24</v>
      </c>
      <c r="K9" s="5">
        <v>12.24</v>
      </c>
    </row>
    <row r="10" ht="80" customHeight="true">
      <c r="B10" s="2"/>
      <c r="C10" s="2" t="s">
        <v>10</v>
      </c>
      <c r="D10" s="2" t="s">
        <v>11</v>
      </c>
      <c r="E10" s="3" t="s">
        <v>26</v>
      </c>
      <c r="F10" s="4" t="s">
        <v>27</v>
      </c>
      <c r="G10" s="2">
        <v>2</v>
      </c>
      <c r="H10" s="2">
        <v>690</v>
      </c>
      <c r="I10" s="5">
        <v>60.26</v>
      </c>
      <c r="J10" s="5">
        <v>18.06</v>
      </c>
      <c r="K10" s="5">
        <v>9.03</v>
      </c>
    </row>
    <row r="11" ht="80" customHeight="true">
      <c r="B11" s="2"/>
      <c r="C11" s="2" t="s">
        <v>10</v>
      </c>
      <c r="D11" s="2" t="s">
        <v>11</v>
      </c>
      <c r="E11" s="3" t="s">
        <v>28</v>
      </c>
      <c r="F11" s="4" t="s">
        <v>29</v>
      </c>
      <c r="G11" s="2">
        <v>1</v>
      </c>
      <c r="H11" s="2">
        <v>750</v>
      </c>
      <c r="I11" s="5">
        <v>72.2</v>
      </c>
      <c r="J11" s="5">
        <v>10.85</v>
      </c>
      <c r="K11" s="5">
        <v>10.85</v>
      </c>
    </row>
    <row r="12" ht="80" customHeight="true">
      <c r="B12" s="2"/>
      <c r="C12" s="2" t="s">
        <v>10</v>
      </c>
      <c r="D12" s="2" t="s">
        <v>11</v>
      </c>
      <c r="E12" s="3" t="s">
        <v>30</v>
      </c>
      <c r="F12" s="4" t="s">
        <v>23</v>
      </c>
      <c r="G12" s="2">
        <v>1</v>
      </c>
      <c r="H12" s="2">
        <v>740</v>
      </c>
      <c r="I12" s="5">
        <v>88.62</v>
      </c>
      <c r="J12" s="5">
        <v>13.29</v>
      </c>
      <c r="K12" s="5">
        <v>13.29</v>
      </c>
    </row>
    <row r="13" ht="80" customHeight="true">
      <c r="B13" s="2"/>
      <c r="C13" s="2" t="s">
        <v>10</v>
      </c>
      <c r="D13" s="2" t="s">
        <v>11</v>
      </c>
      <c r="E13" s="3" t="s">
        <v>31</v>
      </c>
      <c r="F13" s="4" t="s">
        <v>21</v>
      </c>
      <c r="G13" s="2">
        <v>1</v>
      </c>
      <c r="H13" s="2">
        <v>860</v>
      </c>
      <c r="I13" s="5">
        <v>106.34</v>
      </c>
      <c r="J13" s="5">
        <v>15.95</v>
      </c>
      <c r="K13" s="5">
        <v>15.95</v>
      </c>
    </row>
    <row r="14" ht="80" customHeight="true">
      <c r="B14" s="2"/>
      <c r="C14" s="2" t="s">
        <v>10</v>
      </c>
      <c r="D14" s="2" t="s">
        <v>11</v>
      </c>
      <c r="E14" s="3" t="s">
        <v>32</v>
      </c>
      <c r="F14" s="4" t="s">
        <v>33</v>
      </c>
      <c r="G14" s="2">
        <v>2</v>
      </c>
      <c r="H14" s="2">
        <v>0</v>
      </c>
      <c r="I14" s="5">
        <v>53.85</v>
      </c>
      <c r="J14" s="5">
        <v>16.16</v>
      </c>
      <c r="K14" s="5">
        <v>8.08</v>
      </c>
    </row>
    <row r="15" ht="80" customHeight="true">
      <c r="B15" s="2"/>
      <c r="C15" s="2" t="s">
        <v>10</v>
      </c>
      <c r="D15" s="2" t="s">
        <v>11</v>
      </c>
      <c r="E15" s="3" t="s">
        <v>34</v>
      </c>
      <c r="F15" s="4" t="s">
        <v>35</v>
      </c>
      <c r="G15" s="2">
        <v>1</v>
      </c>
      <c r="H15" s="2">
        <v>0</v>
      </c>
      <c r="I15" s="5">
        <v>50.47</v>
      </c>
      <c r="J15" s="5">
        <v>7.55</v>
      </c>
      <c r="K15" s="5">
        <v>7.55</v>
      </c>
    </row>
    <row r="16" ht="80" customHeight="true">
      <c r="B16" s="2"/>
      <c r="C16" s="2" t="s">
        <v>10</v>
      </c>
      <c r="D16" s="2" t="s">
        <v>11</v>
      </c>
      <c r="E16" s="3" t="s">
        <v>36</v>
      </c>
      <c r="F16" s="4" t="s">
        <v>23</v>
      </c>
      <c r="G16" s="2">
        <v>1</v>
      </c>
      <c r="H16" s="2">
        <v>1550</v>
      </c>
      <c r="I16" s="5">
        <v>130.36</v>
      </c>
      <c r="J16" s="5">
        <v>19.54</v>
      </c>
      <c r="K16" s="5">
        <v>19.54</v>
      </c>
    </row>
    <row r="17" ht="80" customHeight="true">
      <c r="B17" s="2"/>
      <c r="C17" s="2" t="s">
        <v>10</v>
      </c>
      <c r="D17" s="2" t="s">
        <v>11</v>
      </c>
      <c r="E17" s="3" t="s">
        <v>37</v>
      </c>
      <c r="F17" s="4" t="s">
        <v>38</v>
      </c>
      <c r="G17" s="2">
        <v>1</v>
      </c>
      <c r="H17" s="2">
        <v>850</v>
      </c>
      <c r="I17" s="5">
        <v>88.7</v>
      </c>
      <c r="J17" s="5">
        <v>13.29</v>
      </c>
      <c r="K17" s="5">
        <v>13.29</v>
      </c>
    </row>
    <row r="18" ht="80" customHeight="true">
      <c r="B18" s="2"/>
      <c r="C18" s="2" t="s">
        <v>10</v>
      </c>
      <c r="D18" s="2" t="s">
        <v>11</v>
      </c>
      <c r="E18" s="3" t="s">
        <v>39</v>
      </c>
      <c r="F18" s="4" t="s">
        <v>40</v>
      </c>
      <c r="G18" s="2">
        <v>1</v>
      </c>
      <c r="H18" s="2">
        <v>3280</v>
      </c>
      <c r="I18" s="5">
        <v>152.3</v>
      </c>
      <c r="J18" s="5">
        <v>22.83</v>
      </c>
      <c r="K18" s="5">
        <v>22.83</v>
      </c>
    </row>
    <row r="19">
      <c r="B19" s="2"/>
      <c r="C19" s="2" t="s">
        <v>10</v>
      </c>
      <c r="D19" s="2" t="s">
        <v>11</v>
      </c>
      <c r="E19" s="3" t="s">
        <v>41</v>
      </c>
      <c r="F19" s="4" t="s">
        <v>42</v>
      </c>
      <c r="G19" s="2">
        <v>1</v>
      </c>
      <c r="H19" s="2">
        <v>600</v>
      </c>
      <c r="I19" s="5">
        <v>58.78</v>
      </c>
      <c r="J19" s="5">
        <v>8.82</v>
      </c>
      <c r="K19" s="5">
        <v>8.82</v>
      </c>
    </row>
    <row r="20" ht="80" customHeight="true">
      <c r="B20" s="2"/>
      <c r="C20" s="2" t="s">
        <v>10</v>
      </c>
      <c r="D20" s="2" t="s">
        <v>11</v>
      </c>
      <c r="E20" s="3" t="s">
        <v>43</v>
      </c>
      <c r="F20" s="4" t="s">
        <v>38</v>
      </c>
      <c r="G20" s="2">
        <v>1</v>
      </c>
      <c r="H20" s="2">
        <v>3010</v>
      </c>
      <c r="I20" s="5">
        <v>269.91</v>
      </c>
      <c r="J20" s="5">
        <v>40.47</v>
      </c>
      <c r="K20" s="5">
        <v>40.47</v>
      </c>
    </row>
    <row r="21" ht="80" customHeight="true">
      <c r="B21" s="2"/>
      <c r="C21" s="2" t="s">
        <v>10</v>
      </c>
      <c r="D21" s="2" t="s">
        <v>11</v>
      </c>
      <c r="E21" s="3" t="s">
        <v>44</v>
      </c>
      <c r="F21" s="4" t="s">
        <v>45</v>
      </c>
      <c r="G21" s="2">
        <v>1</v>
      </c>
      <c r="H21" s="2">
        <v>2060</v>
      </c>
      <c r="I21" s="5">
        <v>172.56</v>
      </c>
      <c r="J21" s="5">
        <v>25.87</v>
      </c>
      <c r="K21" s="5">
        <v>25.87</v>
      </c>
    </row>
    <row r="22" ht="80" customHeight="true">
      <c r="B22" s="2"/>
      <c r="C22" s="2" t="s">
        <v>10</v>
      </c>
      <c r="D22" s="2" t="s">
        <v>11</v>
      </c>
      <c r="E22" s="3" t="s">
        <v>46</v>
      </c>
      <c r="F22" s="4" t="s">
        <v>45</v>
      </c>
      <c r="G22" s="2">
        <v>1</v>
      </c>
      <c r="H22" s="2">
        <v>1170</v>
      </c>
      <c r="I22" s="5">
        <v>119.76</v>
      </c>
      <c r="J22" s="5">
        <v>17.98</v>
      </c>
      <c r="K22" s="5">
        <v>17.98</v>
      </c>
    </row>
    <row r="23" ht="80" customHeight="true">
      <c r="B23" s="2"/>
      <c r="C23" s="2" t="s">
        <v>10</v>
      </c>
      <c r="D23" s="2" t="s">
        <v>11</v>
      </c>
      <c r="E23" s="3" t="s">
        <v>47</v>
      </c>
      <c r="F23" s="4" t="s">
        <v>48</v>
      </c>
      <c r="G23" s="2">
        <v>1</v>
      </c>
      <c r="H23" s="2">
        <v>220</v>
      </c>
      <c r="I23" s="5">
        <v>29.96</v>
      </c>
      <c r="J23" s="5">
        <v>4.52</v>
      </c>
      <c r="K23" s="5">
        <v>4.52</v>
      </c>
    </row>
    <row r="24" ht="80" customHeight="true">
      <c r="B24" s="2"/>
      <c r="C24" s="2" t="s">
        <v>10</v>
      </c>
      <c r="D24" s="2" t="s">
        <v>11</v>
      </c>
      <c r="E24" s="3" t="s">
        <v>49</v>
      </c>
      <c r="F24" s="4" t="s">
        <v>50</v>
      </c>
      <c r="G24" s="2">
        <v>1</v>
      </c>
      <c r="H24" s="2">
        <v>2250</v>
      </c>
      <c r="I24" s="5">
        <v>26.8</v>
      </c>
      <c r="J24" s="5">
        <v>4.01</v>
      </c>
      <c r="K24" s="5">
        <v>4.01</v>
      </c>
    </row>
    <row r="25" ht="80" customHeight="true">
      <c r="B25" s="2"/>
      <c r="C25" s="2" t="s">
        <v>10</v>
      </c>
      <c r="D25" s="2" t="s">
        <v>11</v>
      </c>
      <c r="E25" s="3" t="s">
        <v>51</v>
      </c>
      <c r="F25" s="4" t="s">
        <v>52</v>
      </c>
      <c r="G25" s="2">
        <v>2</v>
      </c>
      <c r="H25" s="2">
        <v>1410</v>
      </c>
      <c r="I25" s="5">
        <v>134.87</v>
      </c>
      <c r="J25" s="5">
        <v>40.47</v>
      </c>
      <c r="K25" s="5">
        <v>20.24</v>
      </c>
    </row>
    <row r="26" ht="80" customHeight="true">
      <c r="B26" s="2"/>
      <c r="C26" s="2" t="s">
        <v>10</v>
      </c>
      <c r="D26" s="2" t="s">
        <v>11</v>
      </c>
      <c r="E26" s="3" t="s">
        <v>53</v>
      </c>
      <c r="F26" s="4" t="s">
        <v>54</v>
      </c>
      <c r="G26" s="2">
        <v>1</v>
      </c>
      <c r="H26" s="2">
        <v>980</v>
      </c>
      <c r="I26" s="5">
        <v>60.26</v>
      </c>
      <c r="J26" s="5">
        <v>9.03</v>
      </c>
      <c r="K26" s="5">
        <v>9.03</v>
      </c>
    </row>
    <row r="27" ht="80" customHeight="true">
      <c r="B27" s="2"/>
      <c r="C27" s="2" t="s">
        <v>10</v>
      </c>
      <c r="D27" s="2" t="s">
        <v>11</v>
      </c>
      <c r="E27" s="3" t="s">
        <v>55</v>
      </c>
      <c r="F27" s="4" t="s">
        <v>56</v>
      </c>
      <c r="G27" s="2">
        <v>1</v>
      </c>
      <c r="H27" s="2">
        <v>360</v>
      </c>
      <c r="I27" s="5">
        <v>45.2</v>
      </c>
      <c r="J27" s="5">
        <v>6.79</v>
      </c>
      <c r="K27" s="5">
        <v>6.79</v>
      </c>
    </row>
    <row r="28" ht="80" customHeight="true">
      <c r="B28" s="2"/>
      <c r="C28" s="2" t="s">
        <v>10</v>
      </c>
      <c r="D28" s="2" t="s">
        <v>11</v>
      </c>
      <c r="E28" s="3" t="s">
        <v>57</v>
      </c>
      <c r="F28" s="4" t="s">
        <v>58</v>
      </c>
      <c r="G28" s="2">
        <v>1</v>
      </c>
      <c r="H28" s="2">
        <v>220</v>
      </c>
      <c r="I28" s="5">
        <v>39.33</v>
      </c>
      <c r="J28" s="5">
        <v>5.91</v>
      </c>
      <c r="K28" s="5">
        <v>5.91</v>
      </c>
    </row>
    <row r="29" ht="80" customHeight="true">
      <c r="B29" s="2"/>
      <c r="C29" s="2" t="s">
        <v>10</v>
      </c>
      <c r="D29" s="2" t="s">
        <v>11</v>
      </c>
      <c r="E29" s="3" t="s">
        <v>59</v>
      </c>
      <c r="F29" s="4" t="s">
        <v>60</v>
      </c>
      <c r="G29" s="2">
        <v>17</v>
      </c>
      <c r="H29" s="2">
        <v>350</v>
      </c>
      <c r="I29" s="5">
        <v>53.85</v>
      </c>
      <c r="J29" s="5">
        <v>137.32</v>
      </c>
      <c r="K29" s="5">
        <v>8.08</v>
      </c>
    </row>
    <row r="30" ht="80" customHeight="true">
      <c r="B30" s="2"/>
      <c r="C30" s="2" t="s">
        <v>10</v>
      </c>
      <c r="D30" s="2" t="s">
        <v>11</v>
      </c>
      <c r="E30" s="3" t="s">
        <v>61</v>
      </c>
      <c r="F30" s="4" t="s">
        <v>62</v>
      </c>
      <c r="G30" s="2">
        <v>1</v>
      </c>
      <c r="H30" s="2">
        <v>2050</v>
      </c>
      <c r="I30" s="5">
        <v>102.8</v>
      </c>
      <c r="J30" s="5">
        <v>15.4</v>
      </c>
      <c r="K30" s="5">
        <v>15.4</v>
      </c>
    </row>
    <row r="31" ht="80" customHeight="true">
      <c r="B31" s="2"/>
      <c r="C31" s="2" t="s">
        <v>10</v>
      </c>
      <c r="D31" s="2" t="s">
        <v>11</v>
      </c>
      <c r="E31" s="3" t="s">
        <v>63</v>
      </c>
      <c r="F31" s="4" t="s">
        <v>64</v>
      </c>
      <c r="G31" s="2">
        <v>1</v>
      </c>
      <c r="H31" s="2">
        <v>1000</v>
      </c>
      <c r="I31" s="5">
        <v>99.38</v>
      </c>
      <c r="J31" s="5">
        <v>14.9</v>
      </c>
      <c r="K31" s="5">
        <v>14.9</v>
      </c>
    </row>
    <row r="32">
      <c r="G32" s="2" t="str">
        <f>SUM(G3:G31)</f>
      </c>
      <c r="H32" s="2" t="str">
        <f>SUM(H3:H31)</f>
      </c>
      <c r="I32" s="5" t="str">
        <f>SUM(I3:I31)</f>
      </c>
      <c r="J32" s="5" t="str">
        <f>SUM(J3:J31)</f>
      </c>
      <c r="K32" s="5" t="str">
        <f>SUM(K3:K31)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