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tiff" ContentType="image/tiff"/>
  <Default Extension="emf" ContentType="image/x-emf"/>
  <Default Extension="wmf" ContentType="image/x-wmf"/>
  <Default Extension="emz" ContentType="image/x-emz"/>
  <Default Extension="bmp" ContentType="image/bmp"/>
  <Default Extension="jpeg" ContentType="image/jpeg"/>
  <Default Extension="gif" ContentType="image/gif"/>
  <Default Extension="svg" ContentType="image/sv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<sst xmlns="http://schemas.openxmlformats.org/spreadsheetml/2006/main" count="84" uniqueCount="84">
  <si>
    <t>ZDJĘCIE</t>
  </si>
  <si>
    <t>PALETA</t>
  </si>
  <si>
    <t>KATEGORIA</t>
  </si>
  <si>
    <t>ASIN</t>
  </si>
  <si>
    <t>NAZWA PRODUKTU</t>
  </si>
  <si>
    <t>ILOŚĆ</t>
  </si>
  <si>
    <t>WAGA</t>
  </si>
  <si>
    <t>CENA RYNKOWA</t>
  </si>
  <si>
    <t>CENA SPRZEDAŻY</t>
  </si>
  <si>
    <t>CENA JEDNOSTKOWA SPRZEDAŻY</t>
  </si>
  <si>
    <t>SET1033470</t>
  </si>
  <si>
    <t>Akcesoria TV</t>
  </si>
  <si>
    <t>B07W7HDWVQ</t>
  </si>
  <si>
    <t>PERLESMITH Uchwyt Ścienny do Telewizora, Obrotowy Nachylany Uchwyt do Telewizorów 26-60 Cali do 40kg, MAX VESA 400x400mm</t>
  </si>
  <si>
    <t>B0C3LQ8VZQ</t>
  </si>
  <si>
    <t>Alphamount Uchwyt ścienny do telewizora do większości telewizorów 4K LED i OLED o przekątnej do 45 kg, uchwyt do telewizora z dwoma ramionami przegubowymi, obrotowy, przedłużający i pochylany, uchwyt</t>
  </si>
  <si>
    <t>B08BG1TRR5</t>
  </si>
  <si>
    <t>Uniwersalny obrotowy uchwyt TV - do telewizora LED OLED LCD o przekątnej 32-60 cali, uchwyt na telewizor z regulacją wysokości, wytrzymuje 40 kg maks. VESA 400x400 mm</t>
  </si>
  <si>
    <t>B0C35NVWSF</t>
  </si>
  <si>
    <t>ATHLETIC Mocny, Uchylny i Obrotowy Uchwyt do TV Wieszak do Telewizora 32-65 Cali, VESA 100x100mm do 400x400mm, do Płaskich i Zakrzywionych Telewizorów, Maksymalna Waga 40 kg</t>
  </si>
  <si>
    <t>B0BYKS2B6H</t>
  </si>
  <si>
    <t>ATHLETIC Mocny, Uchylny i Obrotowy Uchwyt do TV Wieszak do Telewizora 32-85 Cali, VESA 200x100mm do 600x400mm, do Płaskich i Zakrzywionych Telewizorów, Zawiera Poziomice, Maksymalna Waga 60 kg</t>
  </si>
  <si>
    <t>B0DV52WX4G</t>
  </si>
  <si>
    <t>Stojak pod telewizor 32-70"</t>
  </si>
  <si>
    <t>B0F1TW7ZV5</t>
  </si>
  <si>
    <t>Podwójne ramię monitora wytrzymałe do ekranów 43.2–124.5 cm – pionowy stojak na dwa monitory do ultramiękkich ekranów o wadze do 20 kg, aluminium, pełny ruch, VESA 75/100 mm, biały</t>
  </si>
  <si>
    <t>B0F18S5P9J</t>
  </si>
  <si>
    <t>Uchwyt na monitor 2 monitory do ekranów płaskich i zakrzywionych o przekątnej 17-35", pochylony, obrotowy uchwyt stołowy do monitora, 20 kg na ramię, VESA 75 x 75/100 x 100</t>
  </si>
  <si>
    <t>B0DJ15GCWZ</t>
  </si>
  <si>
    <t>Adapter nie VESA do monitorów 17" - 32" bez otworów z tyłu, adapter VESA do montażu monitora z VESA 75 x 75 do 100 x 100 mm, maks. obciążenie 10 kg</t>
  </si>
  <si>
    <t>B0CM6GLK9N</t>
  </si>
  <si>
    <t>PUTORSEN Ramię monitora z półką na laptopa do ekranu LCD LED o przekątnej ekranu 17 do 32" i notebooka o przekątnej ekranu do 17", w pełni regulowany monitor uchwyt na laptopa, biurko, 2 możliwości</t>
  </si>
  <si>
    <t>B0D62QW1FY</t>
  </si>
  <si>
    <t>PUTORSEN Montior VESA adapter uchwyt do monitorów Samsung Odyssey G9, Neo G9, CRG9, CHG9, CHG90, VESA 100 x 100, czarny</t>
  </si>
  <si>
    <t>B0DJR4344B</t>
  </si>
  <si>
    <t>Uchwyt ścienny do telewizora - 38-80 cali Slim TV uchwyt do telewizorów do 75 kg z maks. VESA 600 x 400 mm</t>
  </si>
  <si>
    <t>B0CCDJ9KKW</t>
  </si>
  <si>
    <t>Uchwyt ścienny z podwójnym monitorem, adapter VESA z pojedynczym do podwójnego monitora do 2 ekranów monitorów od 13 do 27 cali, poziomy montaż maks. 10 kg, VESA 75 x 75 / 100 x 100 mm</t>
  </si>
  <si>
    <t>B0CJFJC88R</t>
  </si>
  <si>
    <t>Pojedyncze ramię monitora Heavy Uuty do większości płaskich i zakrzywionych ekranów 43.2 cm-49 cali, uchwyt do monitora ze sprężyną gazową z funkcją przechylania i obracania Waga: 2 ~ 20 kg VESA: 75 x</t>
  </si>
  <si>
    <t>B0D5CRTRNG</t>
  </si>
  <si>
    <t>WORLDLIFT Ultra cienki uchwyt ścienny do telewizora odpowiedni do 43-100 mikroszczelin płaski 75 kg Max VESA 800 x 600 mm kompatybilny z telewizorami Samsung Frame (2021-2023) profil</t>
  </si>
  <si>
    <t>B0BXPJWMNY</t>
  </si>
  <si>
    <t>LanPavilion Stojak na iPada, regulowany stojak podłogowy na iPada, metalowy stojak na tablet z elastyczną gęsią szyją, kompatybilny z iPadem, Kindle i telefonami komórkowymi (10 cm - 33 cm), idealny</t>
  </si>
  <si>
    <t>B0FCYD2H8Z</t>
  </si>
  <si>
    <t>HoYLluDLL KY2020D soundbar 2.0-kanałowy do telewizora, 32", dzielony soundbar 2 w 1 do telewizorów z 3 trybami EQ i dźwiękiem przestrzennym 3D, głośnik TV, soundbary Bluetooth 5.3, ARC/Optical/AUX czarny</t>
  </si>
  <si>
    <t>B0BY8WJBNR</t>
  </si>
  <si>
    <t>wielokrotnego użytku antykradzieżowy uchwyt komercyjny do tabletu - przykręcony i wielokrotnego użytku z klejem, zamykany kluczem, odpowiedni dla iPada i innych tabletów</t>
  </si>
  <si>
    <t>B0FD9Z9M3D</t>
  </si>
  <si>
    <t>Stojak na głośniki biurkowe, pozycja podpórki jest regulowana, regulacja wysokości i nachylenia (kąt 0-12°) do głośników regałowych, laptopów i projektorów (2 sztuki) 6-Loch-Stützplatte</t>
  </si>
  <si>
    <t>B0C6Z516B5</t>
  </si>
  <si>
    <t>IMtKotW Uchwyt ścienny do monitora, 2 monitory, do ekranów płaskich i zakrzywionych o przekątnej 17-32", 9 kg/ramię, ergonomiczna regulacja wysokości, pochylenie/wychylne i obrotowe, VESA 75 x 75/100</t>
  </si>
  <si>
    <t>B0D1C4KXJS</t>
  </si>
  <si>
    <t>VINABTY Nogi stojaka pod telewizor, zamiennik do telewizora HISENSE 58R6E3, mocowanie na blacie, stałe, czarna stal stopowa</t>
  </si>
  <si>
    <t>B0833NQ8CR</t>
  </si>
  <si>
    <t>suptek Uchwyt do monitora, Ramię do monitora do ekranów LCD LED 17-27 cali, Uchwyt do monitora ze sprężyną gazową obrotową 360°, VESA 75x75/100x100mm, Podstawka pod monitor - MD8</t>
  </si>
  <si>
    <t>B08QYQYFD2</t>
  </si>
  <si>
    <t>ELIVED Obrotowy stojak pod telewizor do telewizorów 37-70" (94-178 cm) do 40 kg, maks. VESA 600 x 400 mm, podstawa TV z regulacją wysokości, do telewizorów plazmowych OLED LCD LED, płaski i</t>
  </si>
  <si>
    <t>B0BWH5PLZX</t>
  </si>
  <si>
    <t>WORLDLIFT Ramię monitora z regulacją wysokości do ekranów 17"-27" ze sprężyną mechaniczną, VESA 75 x 75 i 100 x 100 cm, obciążenie do 7 kg</t>
  </si>
  <si>
    <t>B0CJR7DW2X</t>
  </si>
  <si>
    <t>Bardzo wysoki, solidny słupek środkowy do montażu ramienia monitora 32-calowy stalowy stojak na monitor C zacisk/tylko przelotka</t>
  </si>
  <si>
    <t>B0C69JLR18</t>
  </si>
  <si>
    <t>PUTORSEN Płyta wzmacniająca do montażu ekranu z cienkiego szkła i innych powierzchni stołowych, duże stalowe płyty montażowe, pasujące do większości zacisków i przepustek</t>
  </si>
  <si>
    <t>B08H5JP1Q4</t>
  </si>
  <si>
    <t>BONTEC Uchwyt Ścienny do Telewizora 23-70'' LED LCD Płaski i Zakrzywiony TV Obraca Się Nachylenie Przedłuża Podwójne Ramię Uchwyt Ścienny do Telewizora Full Motion Mieści do 45KG, Max VESA 400 x 400mm</t>
  </si>
  <si>
    <t>B0DYCYFVHM</t>
  </si>
  <si>
    <t>PUTORSEN uchwyt do monitora Ultrawide 22-57 cali - PUTORSEN uchwyt na monitor z regulacją wysokości uchwyt stołowy do 27 kg, VESA Max do 200 x 200 czarny</t>
  </si>
  <si>
    <t>B0D86B5JWT</t>
  </si>
  <si>
    <t>XRhinorth Stojak na kierowniczej Kierownica wyścigowa Stand do Logitech G29 G920 G923 G27 G25 do Thrustmaster T248 T300 TGT TGT2 TS- PC TS- PC TS- XW T500 T500RS T300RS TX do Xbox PS4 PS5 PC</t>
  </si>
  <si>
    <t>B09GFJQ7V9</t>
  </si>
  <si>
    <t>woleyi Desktop Tablet Holder z antykradzieżą Lock i klucz, Heavy Duty Aluminium Tablet Holder dla Kiosk Commercial dla iPad Pro Air Mini, Galaxy Tabs, Powierzchnia, więcej 7- 11 "Tablets Silver</t>
  </si>
  <si>
    <t>B08MVM3WBR</t>
  </si>
  <si>
    <t>Samochodowy uchwyt na tablet, woleyi uniwersalny samochodowy uchwyt na tablet z regulowanym ramieniem do iPada Pro 9,7, 11, 12,9 Air Mini 5 4 3 2, Samsung Galaxy Tabs, iPhone, więcej telefonów</t>
  </si>
  <si>
    <t>B0DYJVTJH6</t>
  </si>
  <si>
    <t>Uchwyt na monitor, 2 monitory, wytrzymały, bardzo wysoki, 803 mm, pionowy uchwyt na ekran do monitorów 43.2 cm - 124.5 cm z obrotowym nachyleniem, waga 2-20 kg na ramię VESA 75/100 mm</t>
  </si>
  <si>
    <t>B0BVFW3DWY</t>
  </si>
  <si>
    <t>Uchwyt ścienny do telewizorów 43-85" Micro Gap Stały uchwyt ścienny do telewizorów, nośność 60 kg, VESA maks. 400x400 mm</t>
  </si>
  <si>
    <t>B07TTS7T3R</t>
  </si>
  <si>
    <t>Uchwyt Ścienny do Telewizora, Obrotowy Nachylany Uchwyt do Telewizorów 37-70 Cali Płaskich i Zakrzywionych do 60kg, MAX VESA 600x400mm czarny</t>
  </si>
  <si>
    <t>B0C7V757VN</t>
  </si>
  <si>
    <t>Biurko do zarządzania kablami, białe – kanał kablowy bez wiercenia do ukrycia kabla – z wanną na kable, uchwytem i akcesoriami – do czystego prowadzenia kabli w domowym biurze, w biurze i konfiguracji Zestaw 1 szt. biały</t>
  </si>
  <si>
    <t>B08XPJVMLF</t>
  </si>
  <si>
    <t>FORGING MOUNT Uchwyt ścienny do telewizora o bardzo długim zasięgu, 109 cm, obrotowy, przechylany, pełny ruch, przegubowe ramię, do telewizorów płaskich/zakrzywionych 32-80 cali, waga 50 kg, VESA 600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</si>
</sst>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905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90550"/>
        </a:xfrm>
        <a:prstGeom prst="rect"/>
        <a:ln/>
      </xdr:spPr>
    </xdr:pic>
    <xdr:clientData fLocksWithSheet="true" fPrintsWithSheet="true"/>
  </xdr:oneCellAnchor>
  <xdr:oneCellAnchor>
    <xdr:from>
      <xdr:col>1</xdr:col>
      <xdr:colOff>381000</xdr:colOff>
      <xdr:row>4</xdr:row>
      <xdr:rowOff>171450</xdr:rowOff>
    </xdr:from>
    <xdr:ext cx="609600" cy="8001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800100"/>
        </a:xfrm>
        <a:prstGeom prst="rect"/>
        <a:ln/>
      </xdr:spPr>
    </xdr:pic>
    <xdr:clientData fLocksWithSheet="true" fPrintsWithSheet="true"/>
  </xdr:oneCellAnchor>
  <xdr:oneCellAnchor>
    <xdr:from>
      <xdr:col>1</xdr:col>
      <xdr:colOff>381000</xdr:colOff>
      <xdr:row>5</xdr:row>
      <xdr:rowOff>171450</xdr:rowOff>
    </xdr:from>
    <xdr:ext cx="609600" cy="5810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81025"/>
        </a:xfrm>
        <a:prstGeom prst="rect"/>
        <a:ln/>
      </xdr:spPr>
    </xdr:pic>
    <xdr:clientData fLocksWithSheet="true" fPrintsWithSheet="true"/>
  </xdr:oneCellAnchor>
  <xdr:oneCellAnchor>
    <xdr:from>
      <xdr:col>1</xdr:col>
      <xdr:colOff>381000</xdr:colOff>
      <xdr:row>6</xdr:row>
      <xdr:rowOff>171450</xdr:rowOff>
    </xdr:from>
    <xdr:ext cx="609600" cy="5334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334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429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429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4476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4476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8001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8001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4292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54292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466725" cy="904875"/>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466725" cy="904875"/>
        </a:xfrm>
        <a:prstGeom prst="rect"/>
        <a:ln/>
      </xdr:spPr>
    </xdr:pic>
    <xdr:clientData fLocksWithSheet="true" fPrintsWithSheet="true"/>
  </xdr:oneCellAnchor>
  <xdr:oneCellAnchor>
    <xdr:from>
      <xdr:col>1</xdr:col>
      <xdr:colOff>381000</xdr:colOff>
      <xdr:row>32</xdr:row>
      <xdr:rowOff>171450</xdr:rowOff>
    </xdr:from>
    <xdr:ext cx="609600" cy="733425"/>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73342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W7HDWVQ" Type="http://schemas.openxmlformats.org/officeDocument/2006/relationships/hyperlink" TargetMode="External"></Relationship><Relationship Id="rId3" Target="https://www.google.pl/search?q=PERLESMITH+Uchwyt+%C5%9Acienny+do+Telewizora%2C+Obrotowy+Nachylany+Uchwyt+do+Telewizor%C3%B3w+26-60+Cali+do+40kg%2C+MAX+VESA+400x400mm" Type="http://schemas.openxmlformats.org/officeDocument/2006/relationships/hyperlink" TargetMode="External"></Relationship><Relationship Id="rId4" Target="https://www.amazon.pl/dp/B0C3LQ8VZQ" Type="http://schemas.openxmlformats.org/officeDocument/2006/relationships/hyperlink" TargetMode="External"></Relationship><Relationship Id="rId5" Target="https://www.google.pl/search?q=Alphamount+Uchwyt+%C5%9Bcienny+do+telewizora+do+wi%C4%99kszo%C5%9Bci+telewizor%C3%B3w+4K+LED+i+OLED+o+przek%C4%85tnej+do+45+kg%2C+uchwyt+do+telewizora+z+dwoma+ramionami+przegubowymi%2C+obrotowy%2C+przed%C5%82u%C5%BCaj%C4%85cy+i+pochylany%2C+uchwyt" Type="http://schemas.openxmlformats.org/officeDocument/2006/relationships/hyperlink" TargetMode="External"></Relationship><Relationship Id="rId6" Target="https://www.amazon.pl/dp/B08BG1TRR5" Type="http://schemas.openxmlformats.org/officeDocument/2006/relationships/hyperlink" TargetMode="External"></Relationship><Relationship Id="rId7" Target="https://www.google.pl/search?q=Uniwersalny+obrotowy+uchwyt+TV+-+do+telewizora+LED+OLED+LCD+o+przek%C4%85tnej+32-60+cali%2C+uchwyt+na+telewizor+z+regulacj%C4%85+wysoko%C5%9Bci%2C+wytrzymuje+40+kg+maks.+VESA+400x400+mm" Type="http://schemas.openxmlformats.org/officeDocument/2006/relationships/hyperlink" TargetMode="External"></Relationship><Relationship Id="rId8" Target="https://www.amazon.pl/dp/B0C35NVWSF" Type="http://schemas.openxmlformats.org/officeDocument/2006/relationships/hyperlink" TargetMode="External"></Relationship><Relationship Id="rId9" Target="https://www.google.pl/search?q=ATHLETIC+Mocny%2C+Uchylny+i+Obrotowy+Uchwyt+do+TV+Wieszak+do+Telewizora+32-65+Cali%2C+VESA+100x100mm+do+400x400mm%2C+do+P%C5%82askich+i+Zakrzywionych+Telewizor%C3%B3w%2C+Maksymalna+Waga+40+kg" Type="http://schemas.openxmlformats.org/officeDocument/2006/relationships/hyperlink" TargetMode="External"></Relationship><Relationship Id="rId10" Target="https://www.amazon.pl/dp/B0BYKS2B6H" Type="http://schemas.openxmlformats.org/officeDocument/2006/relationships/hyperlink" TargetMode="External"></Relationship><Relationship Id="rId11" Target="https://www.google.pl/search?q=ATHLETIC+Mocny%2C+Uchylny+i+Obrotowy+Uchwyt+do+TV+Wieszak+do+Telewizora+32-85+Cali%2C+VESA+200x100mm+do+600x400mm%2C+do+P%C5%82askich+i+Zakrzywionych+Telewizor%C3%B3w%2C+Zawiera+Poziomice%2C+Maksymalna+Waga+60+kg" Type="http://schemas.openxmlformats.org/officeDocument/2006/relationships/hyperlink" TargetMode="External"></Relationship><Relationship Id="rId12" Target="https://www.amazon.pl/dp/B0DV52WX4G" Type="http://schemas.openxmlformats.org/officeDocument/2006/relationships/hyperlink" TargetMode="External"></Relationship><Relationship Id="rId13" Target="https://www.google.pl/search?q=Stojak+pod+telewizor+32-70%22" Type="http://schemas.openxmlformats.org/officeDocument/2006/relationships/hyperlink" TargetMode="External"></Relationship><Relationship Id="rId14" Target="https://www.amazon.pl/dp/B0F1TW7ZV5" Type="http://schemas.openxmlformats.org/officeDocument/2006/relationships/hyperlink" TargetMode="External"></Relationship><Relationship Id="rId15" Target="https://www.google.pl/search?q=Podw%C3%B3jne+rami%C4%99+monitora+wytrzyma%C5%82e+do+ekran%C3%B3w+43.2%E2%80%93124.5+cm+%E2%80%93+pionowy+stojak+na+dwa+monitory+do+ultrami%C4%99kkich+ekran%C3%B3w+o+wadze+do+20+kg%2C+aluminium%2C+pe%C5%82ny+ruch%2C+VESA+75%2F100+mm%2C+bia%C5%82y" Type="http://schemas.openxmlformats.org/officeDocument/2006/relationships/hyperlink" TargetMode="External"></Relationship><Relationship Id="rId16" Target="https://www.amazon.pl/dp/B0F18S5P9J" Type="http://schemas.openxmlformats.org/officeDocument/2006/relationships/hyperlink" TargetMode="External"></Relationship><Relationship Id="rId17" Target="https://www.google.pl/search?q=Uchwyt+na+monitor+2+monitory+do+ekran%C3%B3w+p%C5%82askich+i+zakrzywionych+o+przek%C4%85tnej+17-35%22%2C+pochylony%2C+obrotowy+uchwyt+sto%C5%82owy+do+monitora%2C+20+kg+na+rami%C4%99%2C+VESA+75+x+75%2F100+x+100" Type="http://schemas.openxmlformats.org/officeDocument/2006/relationships/hyperlink" TargetMode="External"></Relationship><Relationship Id="rId18" Target="https://www.amazon.pl/dp/B0DJ15GCWZ" Type="http://schemas.openxmlformats.org/officeDocument/2006/relationships/hyperlink" TargetMode="External"></Relationship><Relationship Id="rId19" Target="https://www.google.pl/search?q=Adapter+nie+VESA+do+monitor%C3%B3w+17%22+-+32%22+bez+otwor%C3%B3w+z+ty%C5%82u%2C+adapter+VESA+do+monta%C5%BCu+monitora+z+VESA+75+x+75+do+100+x+100+mm%2C+maks.+obci%C4%85%C5%BCenie+10+kg" Type="http://schemas.openxmlformats.org/officeDocument/2006/relationships/hyperlink" TargetMode="External"></Relationship><Relationship Id="rId20" Target="https://www.amazon.pl/dp/B0CM6GLK9N" Type="http://schemas.openxmlformats.org/officeDocument/2006/relationships/hyperlink" TargetMode="External"></Relationship><Relationship Id="rId21" Target="https://www.google.pl/search?q=PUTORSEN+Rami%C4%99+monitora+z+p%C3%B3%C5%82k%C4%85+na+laptopa+do+ekranu+LCD+LED+o+przek%C4%85tnej+ekranu+17+do+32%22+i+notebooka+o+przek%C4%85tnej+ekranu+do+17%22%2C+w+pe%C5%82ni+regulowany+monitor+uchwyt+na+laptopa%2C+biurko%2C+2+mo%C5%BCliwo%C5%9Bci" Type="http://schemas.openxmlformats.org/officeDocument/2006/relationships/hyperlink" TargetMode="External"></Relationship><Relationship Id="rId22" Target="https://www.amazon.pl/dp/B0D62QW1FY" Type="http://schemas.openxmlformats.org/officeDocument/2006/relationships/hyperlink" TargetMode="External"></Relationship><Relationship Id="rId23" Target="https://www.google.pl/search?q=PUTORSEN+Montior+VESA+adapter+uchwyt+do+monitor%C3%B3w+Samsung+Odyssey+G9%2C+Neo+G9%2C+CRG9%2C+CHG9%2C+CHG90%2C+VESA+100+x+100%2C+czarny" Type="http://schemas.openxmlformats.org/officeDocument/2006/relationships/hyperlink" TargetMode="External"></Relationship><Relationship Id="rId24" Target="https://www.amazon.pl/dp/B0DJR4344B" Type="http://schemas.openxmlformats.org/officeDocument/2006/relationships/hyperlink" TargetMode="External"></Relationship><Relationship Id="rId25" Target="https://www.google.pl/search?q=Uchwyt+%C5%9Bcienny+do+telewizora+-+38-80+cali+Slim+TV+uchwyt+do+telewizor%C3%B3w+do+75+kg+z+maks.+VESA+600+x+400+mm" Type="http://schemas.openxmlformats.org/officeDocument/2006/relationships/hyperlink" TargetMode="External"></Relationship><Relationship Id="rId26" Target="https://www.amazon.pl/dp/B0CCDJ9KKW" Type="http://schemas.openxmlformats.org/officeDocument/2006/relationships/hyperlink" TargetMode="External"></Relationship><Relationship Id="rId27" Target="https://www.google.pl/search?q=Uchwyt+%C5%9Bcienny+z+podw%C3%B3jnym+monitorem%2C+adapter+VESA+z+pojedynczym+do+podw%C3%B3jnego+monitora+do+2+ekran%C3%B3w+monitor%C3%B3w+od+13+do+27+cali%2C+poziomy+monta%C5%BC+maks.+10+kg%2C+VESA+75+x+75+%2F+100+x+100+mm" Type="http://schemas.openxmlformats.org/officeDocument/2006/relationships/hyperlink" TargetMode="External"></Relationship><Relationship Id="rId28" Target="https://www.amazon.pl/dp/B0CJFJC88R" Type="http://schemas.openxmlformats.org/officeDocument/2006/relationships/hyperlink" TargetMode="External"></Relationship><Relationship Id="rId29" Target="https://www.google.pl/search?q=Pojedyncze+rami%C4%99+monitora+Heavy+Uuty+do+wi%C4%99kszo%C5%9Bci+p%C5%82askich+i+zakrzywionych+ekran%C3%B3w+43.2+cm-49+cali%2C+uchwyt+do+monitora+ze+spr%C4%99%C5%BCyn%C4%85+gazow%C4%85+z+funkcj%C4%85+przechylania+i+obracania+Waga%3A+2+~+20+kg+VESA%3A+75+x" Type="http://schemas.openxmlformats.org/officeDocument/2006/relationships/hyperlink" TargetMode="External"></Relationship><Relationship Id="rId30" Target="https://www.amazon.pl/dp/B0D5CRTRNG" Type="http://schemas.openxmlformats.org/officeDocument/2006/relationships/hyperlink" TargetMode="External"></Relationship><Relationship Id="rId31" Target="https://www.google.pl/search?q=WORLDLIFT+Ultra+cienki+uchwyt+%C5%9Bcienny+do+telewizora+odpowiedni+do+43-100+mikroszczelin+p%C5%82aski+75+kg+Max+VESA+800+x+600+mm+kompatybilny+z+telewizorami+Samsung+Frame+%282021-2023%29+profil" Type="http://schemas.openxmlformats.org/officeDocument/2006/relationships/hyperlink" TargetMode="External"></Relationship><Relationship Id="rId32" Target="https://www.amazon.pl/dp/B0BXPJWMNY" Type="http://schemas.openxmlformats.org/officeDocument/2006/relationships/hyperlink" TargetMode="External"></Relationship><Relationship Id="rId33" Target="https://www.google.pl/search?q=LanPavilion+Stojak+na+iPada%2C+regulowany+stojak+pod%C5%82ogowy+na+iPada%2C+metalowy+stojak+na+tablet+z+elastyczn%C4%85+g%C4%99si%C4%85+szyj%C4%85%2C+kompatybilny+z+iPadem%2C+Kindle+i+telefonami+kom%C3%B3rkowymi+%2810+cm+-+33+cm%29%2C+idealny" Type="http://schemas.openxmlformats.org/officeDocument/2006/relationships/hyperlink" TargetMode="External"></Relationship><Relationship Id="rId34" Target="https://www.amazon.pl/dp/B0FCYD2H8Z" Type="http://schemas.openxmlformats.org/officeDocument/2006/relationships/hyperlink" TargetMode="External"></Relationship><Relationship Id="rId35" Target="https://www.google.pl/search?q=HoYLluDLL+KY2020D+soundbar+2.0-kana%C5%82owy+do+telewizora%2C+32%22%2C+dzielony+soundbar+2+w+1+do+telewizor%C3%B3w+z+3+trybami+EQ+i+d%C5%BAwi%C4%99kiem+przestrzennym+3D%2C+g%C5%82o%C5%9Bnik+TV%2C+soundbary+Bluetooth+5.3%2C+ARC%2FOptical%2FAUX+czarny" Type="http://schemas.openxmlformats.org/officeDocument/2006/relationships/hyperlink" TargetMode="External"></Relationship><Relationship Id="rId36" Target="https://www.amazon.pl/dp/B0BY8WJBNR" Type="http://schemas.openxmlformats.org/officeDocument/2006/relationships/hyperlink" TargetMode="External"></Relationship><Relationship Id="rId37" Target="https://www.google.pl/search?q=wielokrotnego+u%C5%BCytku+antykradzie%C5%BCowy+uchwyt+komercyjny+do+tabletu+-+przykr%C4%99cony+i+wielokrotnego+u%C5%BCytku+z+klejem%2C+zamykany+kluczem%2C+odpowiedni+dla+iPada+i+innych+tablet%C3%B3w" Type="http://schemas.openxmlformats.org/officeDocument/2006/relationships/hyperlink" TargetMode="External"></Relationship><Relationship Id="rId38" Target="https://www.amazon.pl/dp/B0FD9Z9M3D" Type="http://schemas.openxmlformats.org/officeDocument/2006/relationships/hyperlink" TargetMode="External"></Relationship><Relationship Id="rId39" Target="https://www.google.pl/search?q=Stojak+na+g%C5%82o%C5%9Bniki+biurkowe%2C+pozycja+podp%C3%B3rki+jest+regulowana%2C+regulacja+wysoko%C5%9Bci+i+nachylenia+%28k%C4%85t+0-12%C2%B0%29+do+g%C5%82o%C5%9Bnik%C3%B3w+rega%C5%82owych%2C+laptop%C3%B3w+i+projektor%C3%B3w+%282+sztuki%29+6-Loch-St%C3%BCtzplatte" Type="http://schemas.openxmlformats.org/officeDocument/2006/relationships/hyperlink" TargetMode="External"></Relationship><Relationship Id="rId40" Target="https://www.amazon.pl/dp/B0C6Z516B5" Type="http://schemas.openxmlformats.org/officeDocument/2006/relationships/hyperlink" TargetMode="External"></Relationship><Relationship Id="rId41" Target="https://www.google.pl/search?q=IMtKotW+Uchwyt+%C5%9Bcienny+do+monitora%2C+2+monitory%2C+do+ekran%C3%B3w+p%C5%82askich+i+zakrzywionych+o+przek%C4%85tnej+17-32%22%2C+9+kg%2Frami%C4%99%2C+ergonomiczna+regulacja+wysoko%C5%9Bci%2C+pochylenie%2Fwychylne+i+obrotowe%2C+VESA+75+x+75%2F100" Type="http://schemas.openxmlformats.org/officeDocument/2006/relationships/hyperlink" TargetMode="External"></Relationship><Relationship Id="rId42" Target="https://www.amazon.pl/dp/B0D1C4KXJS" Type="http://schemas.openxmlformats.org/officeDocument/2006/relationships/hyperlink" TargetMode="External"></Relationship><Relationship Id="rId43" Target="https://www.google.pl/search?q=VINABTY+Nogi+stojaka+pod+telewizor%2C+zamiennik+do+telewizora+HISENSE+58R6E3%2C+mocowanie+na+blacie%2C+sta%C5%82e%2C+czarna+stal+stopowa" Type="http://schemas.openxmlformats.org/officeDocument/2006/relationships/hyperlink" TargetMode="External"></Relationship><Relationship Id="rId44" Target="https://www.amazon.pl/dp/B0833NQ8CR" Type="http://schemas.openxmlformats.org/officeDocument/2006/relationships/hyperlink" TargetMode="External"></Relationship><Relationship Id="rId45" Target="https://www.google.pl/search?q=suptek+Uchwyt+do+monitora%2C+Rami%C4%99+do+monitora+do+ekran%C3%B3w+LCD+LED+17-27+cali%2C+Uchwyt+do+monitora+ze+spr%C4%99%C5%BCyn%C4%85+gazow%C4%85+obrotow%C4%85+360%C2%B0%2C+VESA+75x75%2F100x100mm%2C+Podstawka+pod+monitor+-+MD8" Type="http://schemas.openxmlformats.org/officeDocument/2006/relationships/hyperlink" TargetMode="External"></Relationship><Relationship Id="rId46" Target="https://www.amazon.pl/dp/B08QYQYFD2" Type="http://schemas.openxmlformats.org/officeDocument/2006/relationships/hyperlink" TargetMode="External"></Relationship><Relationship Id="rId47" Target="https://www.google.pl/search?q=ELIVED+Obrotowy+stojak+pod+telewizor+do+telewizor%C3%B3w+37-70%22+%2894-178+cm%29+do+40+kg%2C+maks.+VESA+600+x+400+mm%2C+podstawa+TV+z+regulacj%C4%85+wysoko%C5%9Bci%2C+do+telewizor%C3%B3w+plazmowych+OLED+LCD+LED%2C+p%C5%82aski+i" Type="http://schemas.openxmlformats.org/officeDocument/2006/relationships/hyperlink" TargetMode="External"></Relationship><Relationship Id="rId48" Target="https://www.amazon.pl/dp/B0BWH5PLZX" Type="http://schemas.openxmlformats.org/officeDocument/2006/relationships/hyperlink" TargetMode="External"></Relationship><Relationship Id="rId49" Target="https://www.google.pl/search?q=WORLDLIFT+Rami%C4%99+monitora+z+regulacj%C4%85+wysoko%C5%9Bci+do+ekran%C3%B3w+17%22-27%22+ze+spr%C4%99%C5%BCyn%C4%85+mechaniczn%C4%85%2C+VESA+75+x+75+i+100+x+100+cm%2C+obci%C4%85%C5%BCenie+do+7+kg" Type="http://schemas.openxmlformats.org/officeDocument/2006/relationships/hyperlink" TargetMode="External"></Relationship><Relationship Id="rId50" Target="https://www.amazon.pl/dp/B0CJR7DW2X" Type="http://schemas.openxmlformats.org/officeDocument/2006/relationships/hyperlink" TargetMode="External"></Relationship><Relationship Id="rId51" Target="https://www.google.pl/search?q=Bardzo+wysoki%2C+solidny+s%C5%82upek+%C5%9Brodkowy+do+monta%C5%BCu+ramienia+monitora+32-calowy+stalowy+stojak+na+monitor+C+zacisk%2Ftylko+przelotka" Type="http://schemas.openxmlformats.org/officeDocument/2006/relationships/hyperlink" TargetMode="External"></Relationship><Relationship Id="rId52" Target="https://www.amazon.pl/dp/B0C69JLR18" Type="http://schemas.openxmlformats.org/officeDocument/2006/relationships/hyperlink" TargetMode="External"></Relationship><Relationship Id="rId53" Target="https://www.google.pl/search?q=PUTORSEN+P%C5%82yta+wzmacniaj%C4%85ca+do+monta%C5%BCu+ekranu+z+cienkiego+szk%C5%82a+i+innych+powierzchni+sto%C5%82owych%2C+du%C5%BCe+stalowe+p%C5%82yty+monta%C5%BCowe%2C+pasuj%C4%85ce+do+wi%C4%99kszo%C5%9Bci+zacisk%C3%B3w+i+przepustek" Type="http://schemas.openxmlformats.org/officeDocument/2006/relationships/hyperlink" TargetMode="External"></Relationship><Relationship Id="rId54" Target="https://www.amazon.pl/dp/B08H5JP1Q4" Type="http://schemas.openxmlformats.org/officeDocument/2006/relationships/hyperlink" TargetMode="External"></Relationship><Relationship Id="rId55"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56" Target="https://www.amazon.pl/dp/B0DYCYFVHM" Type="http://schemas.openxmlformats.org/officeDocument/2006/relationships/hyperlink" TargetMode="External"></Relationship><Relationship Id="rId57" Target="https://www.google.pl/search?q=PUTORSEN+uchwyt+do+monitora+Ultrawide+22-57+cali+-+PUTORSEN+uchwyt+na+monitor+z+regulacj%C4%85+wysoko%C5%9Bci+uchwyt+sto%C5%82owy+do+27+kg%2C+VESA+Max+do+200+x+200+czarny" Type="http://schemas.openxmlformats.org/officeDocument/2006/relationships/hyperlink" TargetMode="External"></Relationship><Relationship Id="rId58" Target="https://www.amazon.pl/dp/B0D86B5JWT" Type="http://schemas.openxmlformats.org/officeDocument/2006/relationships/hyperlink" TargetMode="External"></Relationship><Relationship Id="rId59" Target="https://www.google.pl/search?q=XRhinorth+Stojak+na+kierowniczej+Kierownica+wy%C5%9Bcigowa+Stand+do+Logitech+G29+G920+G923+G27+G25+do+Thrustmaster+T248+T300+TGT+TGT2+TS-+PC+TS-+PC+TS-+XW+T500+T500RS+T300RS+TX+do+Xbox+PS4+PS5+PC" Type="http://schemas.openxmlformats.org/officeDocument/2006/relationships/hyperlink" TargetMode="External"></Relationship><Relationship Id="rId60" Target="https://www.amazon.pl/dp/B09GFJQ7V9" Type="http://schemas.openxmlformats.org/officeDocument/2006/relationships/hyperlink" TargetMode="External"></Relationship><Relationship Id="rId61" Target="https://www.google.pl/search?q=woleyi+Desktop+Tablet+Holder+z+antykradzie%C5%BC%C4%85+Lock+i+klucz%2C+Heavy+Duty+Aluminium+Tablet+Holder+dla+Kiosk+Commercial+dla+iPad+Pro+Air+Mini%2C+Galaxy+Tabs%2C+Powierzchnia%2C+wi%C4%99cej+7-+11+%22Tablets+Silver" Type="http://schemas.openxmlformats.org/officeDocument/2006/relationships/hyperlink" TargetMode="External"></Relationship><Relationship Id="rId62" Target="https://www.amazon.pl/dp/B08MVM3WBR" Type="http://schemas.openxmlformats.org/officeDocument/2006/relationships/hyperlink" TargetMode="External"></Relationship><Relationship Id="rId63" Target="https://www.google.pl/search?q=Samochodowy+uchwyt+na+tablet%2C+woleyi+uniwersalny+samochodowy+uchwyt+na+tablet+z+regulowanym+ramieniem+do+iPada+Pro+9%2C7%2C+11%2C+12%2C9+Air+Mini+5+4+3+2%2C+Samsung+Galaxy+Tabs%2C+iPhone%2C+wi%C4%99cej+telefon%C3%B3w" Type="http://schemas.openxmlformats.org/officeDocument/2006/relationships/hyperlink" TargetMode="External"></Relationship><Relationship Id="rId64" Target="https://www.amazon.pl/dp/B0DYJVTJH6" Type="http://schemas.openxmlformats.org/officeDocument/2006/relationships/hyperlink" TargetMode="External"></Relationship><Relationship Id="rId65" Target="https://www.google.pl/search?q=Uchwyt+na+monitor%2C+2+monitory%2C+wytrzyma%C5%82y%2C+bardzo+wysoki%2C+803+mm%2C+pionowy+uchwyt+na+ekran+do+monitor%C3%B3w+43.2+cm+-+124.5+cm+z+obrotowym+nachyleniem%2C+waga+2-20+kg+na+rami%C4%99+VESA+75%2F100+mm" Type="http://schemas.openxmlformats.org/officeDocument/2006/relationships/hyperlink" TargetMode="External"></Relationship><Relationship Id="rId66" Target="https://www.amazon.pl/dp/B0BVFW3DWY" Type="http://schemas.openxmlformats.org/officeDocument/2006/relationships/hyperlink" TargetMode="External"></Relationship><Relationship Id="rId67" Target="https://www.google.pl/search?q=Uchwyt+%C5%9Bcienny+do+telewizor%C3%B3w+43-85%22+Micro+Gap+Sta%C5%82y+uchwyt+%C5%9Bcienny+do+telewizor%C3%B3w%2C+no%C5%9Bno%C5%9B%C4%87+60+kg%2C+VESA+maks.+400x400+mm" Type="http://schemas.openxmlformats.org/officeDocument/2006/relationships/hyperlink" TargetMode="External"></Relationship><Relationship Id="rId68" Target="https://www.amazon.pl/dp/B07TTS7T3R" Type="http://schemas.openxmlformats.org/officeDocument/2006/relationships/hyperlink" TargetMode="External"></Relationship><Relationship Id="rId69"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70" Target="https://www.amazon.pl/dp/B0C7V757VN" Type="http://schemas.openxmlformats.org/officeDocument/2006/relationships/hyperlink" TargetMode="External"></Relationship><Relationship Id="rId71" Target="https://www.google.pl/search?q=Biurko+do+zarz%C4%85dzania+kablami%2C+bia%C5%82e+%E2%80%93+kana%C5%82+kablowy+bez+wiercenia+do+ukrycia+kabla+%E2%80%93+z+wann%C4%85+na+kable%2C+uchwytem+i+akcesoriami+%E2%80%93+do+czystego+prowadzenia+kabli+w+domowym+biurze%2C+w+biurze+i+konfiguracji+Zestaw+1+szt.+bia%C5%82y" Type="http://schemas.openxmlformats.org/officeDocument/2006/relationships/hyperlink" TargetMode="External"></Relationship><Relationship Id="rId72" Target="https://www.amazon.pl/dp/B08XPJVMLF" Type="http://schemas.openxmlformats.org/officeDocument/2006/relationships/hyperlink" TargetMode="External"></Relationship><Relationship Id="rId73" Target="https://www.google.pl/search?q=FORGING+MOUNT+Uchwyt+%C5%9Bcienny+do+telewizora+o+bardzo+d%C5%82ugim+zasi%C4%99gu%2C+109+cm%2C+obrotowy%2C+przechylany%2C+pe%C5%82ny+ruch%2C+przegubowe+rami%C4%99%2C+do+telewizor%C3%B3w+p%C5%82askich%2Fzakrzywionych+32-80+cali%2C+waga+50+kg%2C+VESA+60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3640</v>
      </c>
      <c r="I3" s="5">
        <v>101.75</v>
      </c>
      <c r="J3" s="5">
        <v>101.75</v>
      </c>
      <c r="K3" s="5">
        <v>20.35</v>
      </c>
    </row>
    <row r="4" ht="80" customHeight="true">
      <c r="B4" s="2"/>
      <c r="C4" s="2" t="s">
        <v>10</v>
      </c>
      <c r="D4" s="2" t="s">
        <v>11</v>
      </c>
      <c r="E4" s="3" t="s">
        <v>14</v>
      </c>
      <c r="F4" s="4" t="s">
        <v>15</v>
      </c>
      <c r="G4" s="2">
        <v>2</v>
      </c>
      <c r="H4" s="2">
        <v>5140</v>
      </c>
      <c r="I4" s="5">
        <v>129.42</v>
      </c>
      <c r="J4" s="5">
        <v>51.75</v>
      </c>
      <c r="K4" s="5">
        <v>25.88</v>
      </c>
    </row>
    <row r="5" ht="80" customHeight="true">
      <c r="B5" s="2"/>
      <c r="C5" s="2" t="s">
        <v>10</v>
      </c>
      <c r="D5" s="2" t="s">
        <v>11</v>
      </c>
      <c r="E5" s="3" t="s">
        <v>16</v>
      </c>
      <c r="F5" s="4" t="s">
        <v>17</v>
      </c>
      <c r="G5" s="2">
        <v>2</v>
      </c>
      <c r="H5" s="2">
        <v>3790</v>
      </c>
      <c r="I5" s="5">
        <v>91.38</v>
      </c>
      <c r="J5" s="5">
        <v>36.55</v>
      </c>
      <c r="K5" s="5">
        <v>18.27</v>
      </c>
    </row>
    <row r="6" ht="80" customHeight="true">
      <c r="B6" s="2"/>
      <c r="C6" s="2" t="s">
        <v>10</v>
      </c>
      <c r="D6" s="2" t="s">
        <v>11</v>
      </c>
      <c r="E6" s="3" t="s">
        <v>18</v>
      </c>
      <c r="F6" s="4" t="s">
        <v>19</v>
      </c>
      <c r="G6" s="2">
        <v>1</v>
      </c>
      <c r="H6" s="2">
        <v>3480</v>
      </c>
      <c r="I6" s="5">
        <v>99.7</v>
      </c>
      <c r="J6" s="5">
        <v>19.94</v>
      </c>
      <c r="K6" s="5">
        <v>19.94</v>
      </c>
    </row>
    <row r="7" ht="80" customHeight="true">
      <c r="B7" s="2"/>
      <c r="C7" s="2" t="s">
        <v>10</v>
      </c>
      <c r="D7" s="2" t="s">
        <v>11</v>
      </c>
      <c r="E7" s="3" t="s">
        <v>20</v>
      </c>
      <c r="F7" s="4" t="s">
        <v>21</v>
      </c>
      <c r="G7" s="2">
        <v>1</v>
      </c>
      <c r="H7" s="2">
        <v>4190</v>
      </c>
      <c r="I7" s="5">
        <v>104.96</v>
      </c>
      <c r="J7" s="5">
        <v>21.01</v>
      </c>
      <c r="K7" s="5">
        <v>21.01</v>
      </c>
    </row>
    <row r="8" ht="80" customHeight="true">
      <c r="B8" s="2"/>
      <c r="C8" s="2" t="s">
        <v>10</v>
      </c>
      <c r="D8" s="2" t="s">
        <v>11</v>
      </c>
      <c r="E8" s="3" t="s">
        <v>22</v>
      </c>
      <c r="F8" s="4" t="s">
        <v>23</v>
      </c>
      <c r="G8" s="2">
        <v>2</v>
      </c>
      <c r="H8" s="2">
        <v>5370</v>
      </c>
      <c r="I8" s="5">
        <v>132.97</v>
      </c>
      <c r="J8" s="5">
        <v>53.2</v>
      </c>
      <c r="K8" s="5">
        <v>26.6</v>
      </c>
    </row>
    <row r="9" ht="80" customHeight="true">
      <c r="B9" s="2"/>
      <c r="C9" s="2" t="s">
        <v>10</v>
      </c>
      <c r="D9" s="2" t="s">
        <v>11</v>
      </c>
      <c r="E9" s="3" t="s">
        <v>24</v>
      </c>
      <c r="F9" s="4" t="s">
        <v>25</v>
      </c>
      <c r="G9" s="2">
        <v>1</v>
      </c>
      <c r="H9" s="2">
        <v>8210</v>
      </c>
      <c r="I9" s="5">
        <v>349.97</v>
      </c>
      <c r="J9" s="5">
        <v>69.99</v>
      </c>
      <c r="K9" s="5">
        <v>69.99</v>
      </c>
    </row>
    <row r="10" ht="80" customHeight="true">
      <c r="B10" s="2"/>
      <c r="C10" s="2" t="s">
        <v>10</v>
      </c>
      <c r="D10" s="2" t="s">
        <v>11</v>
      </c>
      <c r="E10" s="3" t="s">
        <v>26</v>
      </c>
      <c r="F10" s="4" t="s">
        <v>27</v>
      </c>
      <c r="G10" s="2">
        <v>1</v>
      </c>
      <c r="H10" s="2">
        <v>6020</v>
      </c>
      <c r="I10" s="5">
        <v>172.21</v>
      </c>
      <c r="J10" s="5">
        <v>34.46</v>
      </c>
      <c r="K10" s="5">
        <v>34.46</v>
      </c>
    </row>
    <row r="11" ht="80" customHeight="true">
      <c r="B11" s="2"/>
      <c r="C11" s="2" t="s">
        <v>10</v>
      </c>
      <c r="D11" s="2" t="s">
        <v>11</v>
      </c>
      <c r="E11" s="3" t="s">
        <v>28</v>
      </c>
      <c r="F11" s="4" t="s">
        <v>29</v>
      </c>
      <c r="G11" s="2">
        <v>1</v>
      </c>
      <c r="H11" s="2">
        <v>921</v>
      </c>
      <c r="I11" s="5">
        <v>82.62</v>
      </c>
      <c r="J11" s="5">
        <v>16.52</v>
      </c>
      <c r="K11" s="5">
        <v>16.52</v>
      </c>
    </row>
    <row r="12" ht="80" customHeight="true">
      <c r="B12" s="2"/>
      <c r="C12" s="2" t="s">
        <v>10</v>
      </c>
      <c r="D12" s="2" t="s">
        <v>11</v>
      </c>
      <c r="E12" s="3" t="s">
        <v>30</v>
      </c>
      <c r="F12" s="4" t="s">
        <v>31</v>
      </c>
      <c r="G12" s="2">
        <v>1</v>
      </c>
      <c r="H12" s="2">
        <v>3770</v>
      </c>
      <c r="I12" s="5">
        <v>188.95</v>
      </c>
      <c r="J12" s="5">
        <v>37.79</v>
      </c>
      <c r="K12" s="5">
        <v>37.79</v>
      </c>
    </row>
    <row r="13" ht="80" customHeight="true">
      <c r="B13" s="2"/>
      <c r="C13" s="2" t="s">
        <v>10</v>
      </c>
      <c r="D13" s="2" t="s">
        <v>11</v>
      </c>
      <c r="E13" s="3" t="s">
        <v>32</v>
      </c>
      <c r="F13" s="4" t="s">
        <v>33</v>
      </c>
      <c r="G13" s="2">
        <v>1</v>
      </c>
      <c r="H13" s="2">
        <v>740</v>
      </c>
      <c r="I13" s="5">
        <v>124.34</v>
      </c>
      <c r="J13" s="5">
        <v>24.85</v>
      </c>
      <c r="K13" s="5">
        <v>24.85</v>
      </c>
    </row>
    <row r="14" ht="80" customHeight="true">
      <c r="B14" s="2"/>
      <c r="C14" s="2" t="s">
        <v>10</v>
      </c>
      <c r="D14" s="2" t="s">
        <v>11</v>
      </c>
      <c r="E14" s="3" t="s">
        <v>34</v>
      </c>
      <c r="F14" s="4" t="s">
        <v>35</v>
      </c>
      <c r="G14" s="2">
        <v>1</v>
      </c>
      <c r="H14" s="2">
        <v>1640</v>
      </c>
      <c r="I14" s="5">
        <v>143.51</v>
      </c>
      <c r="J14" s="5">
        <v>28.69</v>
      </c>
      <c r="K14" s="5">
        <v>28.69</v>
      </c>
    </row>
    <row r="15" ht="80" customHeight="true">
      <c r="B15" s="2"/>
      <c r="C15" s="2" t="s">
        <v>10</v>
      </c>
      <c r="D15" s="2" t="s">
        <v>11</v>
      </c>
      <c r="E15" s="3" t="s">
        <v>36</v>
      </c>
      <c r="F15" s="4" t="s">
        <v>37</v>
      </c>
      <c r="G15" s="2">
        <v>1</v>
      </c>
      <c r="H15" s="2">
        <v>2880</v>
      </c>
      <c r="I15" s="5">
        <v>132.97</v>
      </c>
      <c r="J15" s="5">
        <v>26.6</v>
      </c>
      <c r="K15" s="5">
        <v>26.6</v>
      </c>
    </row>
    <row r="16" ht="80" customHeight="true">
      <c r="B16" s="2"/>
      <c r="C16" s="2" t="s">
        <v>10</v>
      </c>
      <c r="D16" s="2" t="s">
        <v>11</v>
      </c>
      <c r="E16" s="3" t="s">
        <v>38</v>
      </c>
      <c r="F16" s="4" t="s">
        <v>39</v>
      </c>
      <c r="G16" s="2">
        <v>1</v>
      </c>
      <c r="H16" s="2">
        <v>4080</v>
      </c>
      <c r="I16" s="5">
        <v>272.68</v>
      </c>
      <c r="J16" s="5">
        <v>54.53</v>
      </c>
      <c r="K16" s="5">
        <v>54.53</v>
      </c>
    </row>
    <row r="17" ht="80" customHeight="true">
      <c r="B17" s="2"/>
      <c r="C17" s="2" t="s">
        <v>10</v>
      </c>
      <c r="D17" s="2" t="s">
        <v>11</v>
      </c>
      <c r="E17" s="3" t="s">
        <v>40</v>
      </c>
      <c r="F17" s="4" t="s">
        <v>41</v>
      </c>
      <c r="G17" s="2">
        <v>1</v>
      </c>
      <c r="H17" s="2">
        <v>1840</v>
      </c>
      <c r="I17" s="5">
        <v>154.28</v>
      </c>
      <c r="J17" s="5">
        <v>30.87</v>
      </c>
      <c r="K17" s="5">
        <v>30.87</v>
      </c>
    </row>
    <row r="18" ht="80" customHeight="true">
      <c r="B18" s="2"/>
      <c r="C18" s="2" t="s">
        <v>10</v>
      </c>
      <c r="D18" s="2" t="s">
        <v>11</v>
      </c>
      <c r="E18" s="3" t="s">
        <v>42</v>
      </c>
      <c r="F18" s="4" t="s">
        <v>43</v>
      </c>
      <c r="G18" s="2">
        <v>1</v>
      </c>
      <c r="H18" s="2">
        <v>3100</v>
      </c>
      <c r="I18" s="5">
        <v>137.02</v>
      </c>
      <c r="J18" s="5">
        <v>27.41</v>
      </c>
      <c r="K18" s="5">
        <v>27.41</v>
      </c>
    </row>
    <row r="19" ht="80" customHeight="true">
      <c r="B19" s="2"/>
      <c r="C19" s="2" t="s">
        <v>10</v>
      </c>
      <c r="D19" s="2" t="s">
        <v>11</v>
      </c>
      <c r="E19" s="3" t="s">
        <v>44</v>
      </c>
      <c r="F19" s="4" t="s">
        <v>45</v>
      </c>
      <c r="G19" s="2">
        <v>1</v>
      </c>
      <c r="H19" s="2">
        <v>2520</v>
      </c>
      <c r="I19" s="5">
        <v>204.45</v>
      </c>
      <c r="J19" s="5">
        <v>40.91</v>
      </c>
      <c r="K19" s="5">
        <v>40.91</v>
      </c>
    </row>
    <row r="20" ht="80" customHeight="true">
      <c r="B20" s="2"/>
      <c r="C20" s="2" t="s">
        <v>10</v>
      </c>
      <c r="D20" s="2" t="s">
        <v>11</v>
      </c>
      <c r="E20" s="3" t="s">
        <v>46</v>
      </c>
      <c r="F20" s="4" t="s">
        <v>47</v>
      </c>
      <c r="G20" s="2">
        <v>1</v>
      </c>
      <c r="H20" s="2">
        <v>990</v>
      </c>
      <c r="I20" s="5">
        <v>284.64</v>
      </c>
      <c r="J20" s="5">
        <v>56.92</v>
      </c>
      <c r="K20" s="5">
        <v>56.92</v>
      </c>
    </row>
    <row r="21" ht="80" customHeight="true">
      <c r="B21" s="2"/>
      <c r="C21" s="2" t="s">
        <v>10</v>
      </c>
      <c r="D21" s="2" t="s">
        <v>11</v>
      </c>
      <c r="E21" s="3" t="s">
        <v>48</v>
      </c>
      <c r="F21" s="4" t="s">
        <v>49</v>
      </c>
      <c r="G21" s="2">
        <v>1</v>
      </c>
      <c r="H21" s="2">
        <v>3791</v>
      </c>
      <c r="I21" s="5">
        <v>102.57</v>
      </c>
      <c r="J21" s="5">
        <v>20.5</v>
      </c>
      <c r="K21" s="5">
        <v>20.5</v>
      </c>
    </row>
    <row r="22" ht="80" customHeight="true">
      <c r="B22" s="2"/>
      <c r="C22" s="2" t="s">
        <v>10</v>
      </c>
      <c r="D22" s="2" t="s">
        <v>11</v>
      </c>
      <c r="E22" s="3" t="s">
        <v>50</v>
      </c>
      <c r="F22" s="4" t="s">
        <v>51</v>
      </c>
      <c r="G22" s="2">
        <v>1</v>
      </c>
      <c r="H22" s="2">
        <v>3340</v>
      </c>
      <c r="I22" s="5">
        <v>192.45</v>
      </c>
      <c r="J22" s="5">
        <v>38.47</v>
      </c>
      <c r="K22" s="5">
        <v>38.47</v>
      </c>
    </row>
    <row r="23" ht="80" customHeight="true">
      <c r="B23" s="2"/>
      <c r="C23" s="2" t="s">
        <v>10</v>
      </c>
      <c r="D23" s="2" t="s">
        <v>11</v>
      </c>
      <c r="E23" s="3" t="s">
        <v>52</v>
      </c>
      <c r="F23" s="4" t="s">
        <v>53</v>
      </c>
      <c r="G23" s="2">
        <v>1</v>
      </c>
      <c r="H23" s="2">
        <v>268</v>
      </c>
      <c r="I23" s="5">
        <v>86.64</v>
      </c>
      <c r="J23" s="5">
        <v>17.34</v>
      </c>
      <c r="K23" s="5">
        <v>17.34</v>
      </c>
    </row>
    <row r="24" ht="80" customHeight="true">
      <c r="B24" s="2"/>
      <c r="C24" s="2" t="s">
        <v>10</v>
      </c>
      <c r="D24" s="2" t="s">
        <v>11</v>
      </c>
      <c r="E24" s="3" t="s">
        <v>54</v>
      </c>
      <c r="F24" s="4" t="s">
        <v>55</v>
      </c>
      <c r="G24" s="2">
        <v>1</v>
      </c>
      <c r="H24" s="2">
        <v>2570</v>
      </c>
      <c r="I24" s="5">
        <v>96.42</v>
      </c>
      <c r="J24" s="5">
        <v>19.3</v>
      </c>
      <c r="K24" s="5">
        <v>19.3</v>
      </c>
    </row>
    <row r="25" ht="80" customHeight="true">
      <c r="B25" s="2"/>
      <c r="C25" s="2" t="s">
        <v>10</v>
      </c>
      <c r="D25" s="2" t="s">
        <v>11</v>
      </c>
      <c r="E25" s="3" t="s">
        <v>56</v>
      </c>
      <c r="F25" s="4" t="s">
        <v>57</v>
      </c>
      <c r="G25" s="2">
        <v>1</v>
      </c>
      <c r="H25" s="2">
        <v>6570</v>
      </c>
      <c r="I25" s="5">
        <v>128.06</v>
      </c>
      <c r="J25" s="5">
        <v>25.62</v>
      </c>
      <c r="K25" s="5">
        <v>25.62</v>
      </c>
    </row>
    <row r="26" ht="80" customHeight="true">
      <c r="B26" s="2"/>
      <c r="C26" s="2" t="s">
        <v>10</v>
      </c>
      <c r="D26" s="2" t="s">
        <v>11</v>
      </c>
      <c r="E26" s="3" t="s">
        <v>58</v>
      </c>
      <c r="F26" s="4" t="s">
        <v>59</v>
      </c>
      <c r="G26" s="2">
        <v>1</v>
      </c>
      <c r="H26" s="2">
        <v>2150</v>
      </c>
      <c r="I26" s="5">
        <v>149.79</v>
      </c>
      <c r="J26" s="5">
        <v>29.98</v>
      </c>
      <c r="K26" s="5">
        <v>29.98</v>
      </c>
    </row>
    <row r="27" ht="80" customHeight="true">
      <c r="B27" s="2"/>
      <c r="C27" s="2" t="s">
        <v>10</v>
      </c>
      <c r="D27" s="2" t="s">
        <v>11</v>
      </c>
      <c r="E27" s="3" t="s">
        <v>60</v>
      </c>
      <c r="F27" s="4" t="s">
        <v>61</v>
      </c>
      <c r="G27" s="2">
        <v>1</v>
      </c>
      <c r="H27" s="2">
        <v>2528</v>
      </c>
      <c r="I27" s="5">
        <v>86.08</v>
      </c>
      <c r="J27" s="5">
        <v>17.21</v>
      </c>
      <c r="K27" s="5">
        <v>17.21</v>
      </c>
    </row>
    <row r="28" ht="80" customHeight="true">
      <c r="B28" s="2"/>
      <c r="C28" s="2" t="s">
        <v>10</v>
      </c>
      <c r="D28" s="2" t="s">
        <v>11</v>
      </c>
      <c r="E28" s="3" t="s">
        <v>62</v>
      </c>
      <c r="F28" s="4" t="s">
        <v>63</v>
      </c>
      <c r="G28" s="2">
        <v>2</v>
      </c>
      <c r="H28" s="2">
        <v>721</v>
      </c>
      <c r="I28" s="5">
        <v>57.35</v>
      </c>
      <c r="J28" s="5">
        <v>22.93</v>
      </c>
      <c r="K28" s="5">
        <v>11.47</v>
      </c>
    </row>
    <row r="29" ht="80" customHeight="true">
      <c r="B29" s="2"/>
      <c r="C29" s="2" t="s">
        <v>10</v>
      </c>
      <c r="D29" s="2" t="s">
        <v>11</v>
      </c>
      <c r="E29" s="3" t="s">
        <v>64</v>
      </c>
      <c r="F29" s="4" t="s">
        <v>65</v>
      </c>
      <c r="G29" s="2">
        <v>2</v>
      </c>
      <c r="H29" s="2">
        <v>3810</v>
      </c>
      <c r="I29" s="5">
        <v>96.37</v>
      </c>
      <c r="J29" s="5">
        <v>38.56</v>
      </c>
      <c r="K29" s="5">
        <v>19.28</v>
      </c>
    </row>
    <row r="30" ht="80" customHeight="true">
      <c r="B30" s="2"/>
      <c r="C30" s="2" t="s">
        <v>10</v>
      </c>
      <c r="D30" s="2" t="s">
        <v>11</v>
      </c>
      <c r="E30" s="3" t="s">
        <v>66</v>
      </c>
      <c r="F30" s="4" t="s">
        <v>67</v>
      </c>
      <c r="G30" s="2">
        <v>1</v>
      </c>
      <c r="H30" s="2">
        <v>6659</v>
      </c>
      <c r="I30" s="5">
        <v>322.85</v>
      </c>
      <c r="J30" s="5">
        <v>64.56</v>
      </c>
      <c r="K30" s="5">
        <v>64.56</v>
      </c>
    </row>
    <row r="31" ht="80" customHeight="true">
      <c r="B31" s="2"/>
      <c r="C31" s="2" t="s">
        <v>10</v>
      </c>
      <c r="D31" s="2" t="s">
        <v>11</v>
      </c>
      <c r="E31" s="3" t="s">
        <v>68</v>
      </c>
      <c r="F31" s="4" t="s">
        <v>69</v>
      </c>
      <c r="G31" s="2">
        <v>1</v>
      </c>
      <c r="H31" s="2">
        <v>13900</v>
      </c>
      <c r="I31" s="5">
        <v>383.92</v>
      </c>
      <c r="J31" s="5">
        <v>76.77</v>
      </c>
      <c r="K31" s="5">
        <v>76.77</v>
      </c>
    </row>
    <row r="32" ht="80" customHeight="true">
      <c r="B32" s="2"/>
      <c r="C32" s="2" t="s">
        <v>10</v>
      </c>
      <c r="D32" s="2" t="s">
        <v>11</v>
      </c>
      <c r="E32" s="3" t="s">
        <v>70</v>
      </c>
      <c r="F32" s="4" t="s">
        <v>71</v>
      </c>
      <c r="G32" s="2">
        <v>2</v>
      </c>
      <c r="H32" s="2">
        <v>1670</v>
      </c>
      <c r="I32" s="5">
        <v>262.01</v>
      </c>
      <c r="J32" s="5">
        <v>104.79</v>
      </c>
      <c r="K32" s="5">
        <v>52.4</v>
      </c>
    </row>
    <row r="33" ht="80" customHeight="true">
      <c r="B33" s="2"/>
      <c r="C33" s="2" t="s">
        <v>10</v>
      </c>
      <c r="D33" s="2" t="s">
        <v>11</v>
      </c>
      <c r="E33" s="3" t="s">
        <v>72</v>
      </c>
      <c r="F33" s="4" t="s">
        <v>73</v>
      </c>
      <c r="G33" s="2">
        <v>1</v>
      </c>
      <c r="H33" s="2">
        <v>410</v>
      </c>
      <c r="I33" s="5">
        <v>113.88</v>
      </c>
      <c r="J33" s="5">
        <v>22.76</v>
      </c>
      <c r="K33" s="5">
        <v>22.76</v>
      </c>
    </row>
    <row r="34" ht="80" customHeight="true">
      <c r="B34" s="2"/>
      <c r="C34" s="2" t="s">
        <v>10</v>
      </c>
      <c r="D34" s="2" t="s">
        <v>11</v>
      </c>
      <c r="E34" s="3" t="s">
        <v>74</v>
      </c>
      <c r="F34" s="4" t="s">
        <v>75</v>
      </c>
      <c r="G34" s="2">
        <v>1</v>
      </c>
      <c r="H34" s="2">
        <v>4921</v>
      </c>
      <c r="I34" s="5">
        <v>219.73</v>
      </c>
      <c r="J34" s="5">
        <v>43.94</v>
      </c>
      <c r="K34" s="5">
        <v>43.94</v>
      </c>
    </row>
    <row r="35" ht="80" customHeight="true">
      <c r="B35" s="2"/>
      <c r="C35" s="2" t="s">
        <v>10</v>
      </c>
      <c r="D35" s="2" t="s">
        <v>11</v>
      </c>
      <c r="E35" s="3" t="s">
        <v>76</v>
      </c>
      <c r="F35" s="4" t="s">
        <v>77</v>
      </c>
      <c r="G35" s="2">
        <v>1</v>
      </c>
      <c r="H35" s="2">
        <v>1640</v>
      </c>
      <c r="I35" s="5">
        <v>209.96</v>
      </c>
      <c r="J35" s="5">
        <v>41.97</v>
      </c>
      <c r="K35" s="5">
        <v>41.97</v>
      </c>
    </row>
    <row r="36" ht="80" customHeight="true">
      <c r="B36" s="2"/>
      <c r="C36" s="2" t="s">
        <v>10</v>
      </c>
      <c r="D36" s="2" t="s">
        <v>11</v>
      </c>
      <c r="E36" s="3" t="s">
        <v>78</v>
      </c>
      <c r="F36" s="4" t="s">
        <v>79</v>
      </c>
      <c r="G36" s="2">
        <v>1</v>
      </c>
      <c r="H36" s="2">
        <v>4890</v>
      </c>
      <c r="I36" s="5">
        <v>139.97</v>
      </c>
      <c r="J36" s="5">
        <v>28.01</v>
      </c>
      <c r="K36" s="5">
        <v>28.01</v>
      </c>
    </row>
    <row r="37" ht="80" customHeight="true">
      <c r="B37" s="2"/>
      <c r="C37" s="2" t="s">
        <v>10</v>
      </c>
      <c r="D37" s="2" t="s">
        <v>11</v>
      </c>
      <c r="E37" s="3" t="s">
        <v>80</v>
      </c>
      <c r="F37" s="4" t="s">
        <v>81</v>
      </c>
      <c r="G37" s="2">
        <v>2</v>
      </c>
      <c r="H37" s="2">
        <v>1500</v>
      </c>
      <c r="I37" s="5">
        <v>101.46</v>
      </c>
      <c r="J37" s="5">
        <v>40.57</v>
      </c>
      <c r="K37" s="5">
        <v>20.29</v>
      </c>
    </row>
    <row r="38" ht="80" customHeight="true">
      <c r="B38" s="2"/>
      <c r="C38" s="2" t="s">
        <v>10</v>
      </c>
      <c r="D38" s="2" t="s">
        <v>11</v>
      </c>
      <c r="E38" s="3" t="s">
        <v>82</v>
      </c>
      <c r="F38" s="4" t="s">
        <v>83</v>
      </c>
      <c r="G38" s="2">
        <v>1</v>
      </c>
      <c r="H38" s="2">
        <v>9680</v>
      </c>
      <c r="I38" s="5">
        <v>315.85</v>
      </c>
      <c r="J38" s="5">
        <v>63.15</v>
      </c>
      <c r="K38" s="5">
        <v>63.15</v>
      </c>
    </row>
    <row r="39">
      <c r="G39" s="2" t="str">
        <f>SUM(G3:G38)</f>
      </c>
      <c r="H39" s="2" t="str">
        <f>SUM(H3:H38)</f>
      </c>
      <c r="I39" s="5" t="str">
        <f>SUM(I3:I38)</f>
      </c>
      <c r="J39" s="5" t="str">
        <f>SUM(J3:J38)</f>
      </c>
      <c r="K39" s="5" t="str">
        <f>SUM(K3:K38)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