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z" ContentType="image/x-wmz"/>
  <Default Extension="jpeg" ContentType="image/jpeg"/>
  <Default Extension="svg" ContentType="image/svg"/>
  <Default Extension="tiff" ContentType="image/tiff"/>
  <Default Extension="wmf" ContentType="image/x-wmf"/>
  <Default Extension="emz" ContentType="image/x-emz"/>
  <Default Extension="bmp" ContentType="image/bmp"/>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<sst xmlns="http://schemas.openxmlformats.org/spreadsheetml/2006/main" count="26" uniqueCount="26">
  <si>
    <t>ZDJĘCIE</t>
  </si>
  <si>
    <t>PALETA</t>
  </si>
  <si>
    <t>KATEGORIA</t>
  </si>
  <si>
    <t>ASIN</t>
  </si>
  <si>
    <t>NAZWA PRODUKTU</t>
  </si>
  <si>
    <t>ILOŚĆ</t>
  </si>
  <si>
    <t>WAGA</t>
  </si>
  <si>
    <t>CENA RYNKOWA</t>
  </si>
  <si>
    <t>CENA SPRZEDAŻY</t>
  </si>
  <si>
    <t>CENA JEDNOSTKOWA SPRZEDAŻY</t>
  </si>
  <si>
    <t>SET1033978</t>
  </si>
  <si>
    <t>Akcesoria TV</t>
  </si>
  <si>
    <t>B0D3LP6TTQ</t>
  </si>
  <si>
    <t>BONTEC Uchwyt Ścienny do TV 26-60 cali, Obrót, Pochył, Wysuw 80-500 mm, Udźwig 45 KG, 5 Opasek Kablowych i Poziomica, Max. VESA 400x400mm</t>
  </si>
  <si>
    <t>B094XPSFLP</t>
  </si>
  <si>
    <t>BONTEC Uchwyt Ścienny do Monitora 13-42 Cali z Przedłużeniem VESA do Monitorów PC i TV do 8 KG, w Pełni Regulowana Sprężyna Gazowa, Pochylana i Obrotowa, Regulacja Wysokości, MAKs. VESA 200 x 200 mm</t>
  </si>
  <si>
    <t>B08G4SBJ89</t>
  </si>
  <si>
    <t>BONTEC Uniwersalny Obrotowy Stojak na Ttelewizor do Ekranów 17-43'', Regulowany Blat Stołu Stojak do Telewizora LCD/LED/OLED/Plazmowego/Zakrzywionych Telewizorów do 45 KG, 2 Opaski Kablowe w Zestawie</t>
  </si>
  <si>
    <t>B0D46ZKMX4</t>
  </si>
  <si>
    <t>Uchwyt Biurkowy na Monitor dla Ekranów 13-34 cale, Wspiera do 10kg, z Pełną Regulacją Ruchu, Dwoma Opcjami Montażu i Zintegrowanym Zarządzaniem Kablami</t>
  </si>
  <si>
    <t>B09Q8TG4ZB</t>
  </si>
  <si>
    <t>BONTEC Podwójny Stojak na Monitor do Ekranów 13–27'', Ergonomiczne Podwójne Stojaki do Monitorów na Biurka, Regulacja Wysokości Podwójny Uchwyt Ramienia Monitora Nachylenie 90°, VESA 75/100 Biały</t>
  </si>
  <si>
    <t>B0BNZXBGJ1</t>
  </si>
  <si>
    <t>BONTEC Mobilny Stojak na Telewizor na Kółkach, Regulowany Nachylny Wózek TV z Półką na Laptopa i Media dla Telewizorów LED, LCD, OLED 23-60 cali, Nośność do 25 kg, Zgodny z VESA 400x400 mm</t>
  </si>
  <si>
    <t>B0CKPHX3D9</t>
  </si>
  <si>
    <t>BONTEC Uchwyt biurkowy z dwoma monitorami do ekranów 32-calowych, ergonomiczny stojak z ramieniem ze sprężyną gazową i uchwytem na kable, możliwość odchylania, obracania, obracania, VESA 75/100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</si>
</sst>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858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858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3LP6TTQ" Type="http://schemas.openxmlformats.org/officeDocument/2006/relationships/hyperlink" TargetMode="External"></Relationship><Relationship Id="rId3" Target="https://www.google.pl/search?q=BONTEC+Uchwyt+%C5%9Acienny+do+TV+26-60+cali%2C+Obr%C3%B3t%2C+Pochy%C5%82%2C+Wysuw+80-500+mm%2C+Ud%C5%BAwig+45+KG%2C+5+Opasek+Kablowych+i+Poziomica%2C+Max.+VESA+400x400mm" Type="http://schemas.openxmlformats.org/officeDocument/2006/relationships/hyperlink" TargetMode="External"></Relationship><Relationship Id="rId4" Target="https://www.amazon.pl/dp/B094XPSFLP" Type="http://schemas.openxmlformats.org/officeDocument/2006/relationships/hyperlink" TargetMode="External"></Relationship><Relationship Id="rId5" Target="https://www.google.pl/search?q=BONTEC+Uchwyt+%C5%9Acienny+do+Monitora+13-42+Cali+z+Przed%C5%82u%C5%BCeniem+VESA+do+Monitor%C3%B3w+PC+i+TV+do+8+KG%2C+w+Pe%C5%82ni+Regulowana+Spr%C4%99%C5%BCyna+Gazowa%2C+Pochylana+i+Obrotowa%2C+Regulacja+Wysoko%C5%9Bci%2C+MAKs.+VESA+200+x+200+mm" Type="http://schemas.openxmlformats.org/officeDocument/2006/relationships/hyperlink" TargetMode="External"></Relationship><Relationship Id="rId6" Target="https://www.amazon.pl/dp/B08G4SBJ89" Type="http://schemas.openxmlformats.org/officeDocument/2006/relationships/hyperlink" TargetMode="External"></Relationship><Relationship Id="rId7" Target="https://www.google.pl/search?q=BONTEC+Uniwersalny+Obrotowy+Stojak+na+Ttelewizor+do+Ekran%C3%B3w+17-43%27%27%2C+Regulowany+Blat+Sto%C5%82u+Stojak+do+Telewizora+LCD%2FLED%2FOLED%2FPlazmowego%2FZakrzywionych+Telewizor%C3%B3w+do+45+KG%2C+2+Opaski+Kablowe+w+Zestawie" Type="http://schemas.openxmlformats.org/officeDocument/2006/relationships/hyperlink" TargetMode="External"></Relationship><Relationship Id="rId8" Target="https://www.amazon.pl/dp/B0D46ZKMX4" Type="http://schemas.openxmlformats.org/officeDocument/2006/relationships/hyperlink" TargetMode="External"></Relationship><Relationship Id="rId9" Target="https://www.google.pl/search?q=Uchwyt+Biurkowy+na+Monitor+dla+Ekran%C3%B3w+13-34+cale%2C+Wspiera+do+10kg%2C+z+Pe%C5%82n%C4%85+Regulacj%C4%85+Ruchu%2C+Dwoma+Opcjami+Monta%C5%BCu+i+Zintegrowanym+Zarz%C4%85dzaniem+Kablami" Type="http://schemas.openxmlformats.org/officeDocument/2006/relationships/hyperlink" TargetMode="External"></Relationship><Relationship Id="rId10" Target="https://www.amazon.pl/dp/B09Q8TG4ZB" Type="http://schemas.openxmlformats.org/officeDocument/2006/relationships/hyperlink" TargetMode="External"></Relationship><Relationship Id="rId11" Target="https://www.google.pl/search?q=BONTEC+Podw%C3%B3jny+Stojak+na+Monitor+do+Ekran%C3%B3w+13%E2%80%9327%27%27%2C+Ergonomiczne+Podw%C3%B3jne+Stojaki+do+Monitor%C3%B3w+na+Biurka%2C+Regulacja+Wysoko%C5%9Bci+Podw%C3%B3jny+Uchwyt+Ramienia+Monitora+Nachylenie+90%C2%B0%2C+VESA+75%2F100+Bia%C5%82y" Type="http://schemas.openxmlformats.org/officeDocument/2006/relationships/hyperlink" TargetMode="External"></Relationship><Relationship Id="rId12" Target="https://www.amazon.pl/dp/B0BNZXBGJ1" Type="http://schemas.openxmlformats.org/officeDocument/2006/relationships/hyperlink" TargetMode="External"></Relationship><Relationship Id="rId13" Target="https://www.google.pl/search?q=BONTEC+Mobilny+Stojak+na+Telewizor+na+K%C3%B3%C5%82kach%2C+Regulowany+Nachylny+W%C3%B3zek+TV+z+P%C3%B3%C5%82k%C4%85+na+Laptopa+i+Media+dla+Telewizor%C3%B3w+LED%2C+LCD%2C+OLED+23-60+cali%2C+No%C5%9Bno%C5%9B%C4%87+do+25+kg%2C+Zgodny+z+VESA+400x400+mm" Type="http://schemas.openxmlformats.org/officeDocument/2006/relationships/hyperlink" TargetMode="External"></Relationship><Relationship Id="rId14" Target="https://www.amazon.pl/dp/B0CKPHX3D9" Type="http://schemas.openxmlformats.org/officeDocument/2006/relationships/hyperlink" TargetMode="External"></Relationship><Relationship Id="rId15"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11</v>
      </c>
      <c r="H3" s="2">
        <v>3660</v>
      </c>
      <c r="I3" s="5">
        <v>88.39</v>
      </c>
      <c r="J3" s="5">
        <v>194.46</v>
      </c>
      <c r="K3" s="5">
        <v>17.68</v>
      </c>
    </row>
    <row r="4" ht="80" customHeight="true">
      <c r="B4" s="2"/>
      <c r="C4" s="2" t="s">
        <v>10</v>
      </c>
      <c r="D4" s="2" t="s">
        <v>11</v>
      </c>
      <c r="E4" s="3" t="s">
        <v>14</v>
      </c>
      <c r="F4" s="4" t="s">
        <v>15</v>
      </c>
      <c r="G4" s="2">
        <v>6</v>
      </c>
      <c r="H4" s="2">
        <v>2200</v>
      </c>
      <c r="I4" s="5">
        <v>104.96</v>
      </c>
      <c r="J4" s="5">
        <v>125.96</v>
      </c>
      <c r="K4" s="5">
        <v>20.99</v>
      </c>
    </row>
    <row r="5" ht="80" customHeight="true">
      <c r="B5" s="2"/>
      <c r="C5" s="2" t="s">
        <v>10</v>
      </c>
      <c r="D5" s="2" t="s">
        <v>11</v>
      </c>
      <c r="E5" s="3" t="s">
        <v>16</v>
      </c>
      <c r="F5" s="4" t="s">
        <v>17</v>
      </c>
      <c r="G5" s="2">
        <v>6</v>
      </c>
      <c r="H5" s="2">
        <v>2889</v>
      </c>
      <c r="I5" s="5">
        <v>88.82</v>
      </c>
      <c r="J5" s="5">
        <v>106.58</v>
      </c>
      <c r="K5" s="5">
        <v>17.76</v>
      </c>
    </row>
    <row r="6" ht="80" customHeight="true">
      <c r="B6" s="2"/>
      <c r="C6" s="2" t="s">
        <v>10</v>
      </c>
      <c r="D6" s="2" t="s">
        <v>11</v>
      </c>
      <c r="E6" s="3" t="s">
        <v>18</v>
      </c>
      <c r="F6" s="4" t="s">
        <v>19</v>
      </c>
      <c r="G6" s="2">
        <v>22</v>
      </c>
      <c r="H6" s="2">
        <v>2230</v>
      </c>
      <c r="I6" s="5">
        <v>116.36</v>
      </c>
      <c r="J6" s="5">
        <v>511.97</v>
      </c>
      <c r="K6" s="5">
        <v>23.27</v>
      </c>
    </row>
    <row r="7" ht="80" customHeight="true">
      <c r="B7" s="2"/>
      <c r="C7" s="2" t="s">
        <v>10</v>
      </c>
      <c r="D7" s="2" t="s">
        <v>11</v>
      </c>
      <c r="E7" s="3" t="s">
        <v>20</v>
      </c>
      <c r="F7" s="4" t="s">
        <v>21</v>
      </c>
      <c r="G7" s="2">
        <v>9</v>
      </c>
      <c r="H7" s="2">
        <v>3540</v>
      </c>
      <c r="I7" s="5">
        <v>116.36</v>
      </c>
      <c r="J7" s="5">
        <v>209.44</v>
      </c>
      <c r="K7" s="5">
        <v>23.27</v>
      </c>
    </row>
    <row r="8" ht="80" customHeight="true">
      <c r="B8" s="2"/>
      <c r="C8" s="2" t="s">
        <v>10</v>
      </c>
      <c r="D8" s="2" t="s">
        <v>11</v>
      </c>
      <c r="E8" s="3" t="s">
        <v>22</v>
      </c>
      <c r="F8" s="4" t="s">
        <v>23</v>
      </c>
      <c r="G8" s="2">
        <v>3</v>
      </c>
      <c r="H8" s="2">
        <v>6582</v>
      </c>
      <c r="I8" s="5">
        <v>174.98</v>
      </c>
      <c r="J8" s="5">
        <v>105</v>
      </c>
      <c r="K8" s="5">
        <v>35</v>
      </c>
    </row>
    <row r="9" ht="80" customHeight="true">
      <c r="B9" s="2"/>
      <c r="C9" s="2" t="s">
        <v>10</v>
      </c>
      <c r="D9" s="2" t="s">
        <v>11</v>
      </c>
      <c r="E9" s="3" t="s">
        <v>24</v>
      </c>
      <c r="F9" s="4" t="s">
        <v>25</v>
      </c>
      <c r="G9" s="2">
        <v>3</v>
      </c>
      <c r="H9" s="2">
        <v>5030</v>
      </c>
      <c r="I9" s="5">
        <v>157.9</v>
      </c>
      <c r="J9" s="5">
        <v>94.75</v>
      </c>
      <c r="K9" s="5">
        <v>31.58</v>
      </c>
    </row>
    <row r="10">
      <c r="G10" s="2" t="str">
        <f>SUM(G3:G9)</f>
      </c>
      <c r="H10" s="2" t="str">
        <f>SUM(H3:H9)</f>
      </c>
      <c r="I10" s="5" t="str">
        <f>SUM(I3:I9)</f>
      </c>
      <c r="J10" s="5" t="str">
        <f>SUM(J3:J9)</f>
      </c>
      <c r="K10" s="5" t="str">
        <f>SUM(K3:K9)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