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f" ContentType="image/x-emf"/>
  <Default Extension="bmp" ContentType="image/bmp"/>
  <Default Extension="jpeg" ContentType="image/jpeg"/>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<sst xmlns="http://schemas.openxmlformats.org/spreadsheetml/2006/main" count="54" uniqueCount="54">
  <si>
    <t>ZDJĘCIE</t>
  </si>
  <si>
    <t>PALETA</t>
  </si>
  <si>
    <t>KATEGORIA</t>
  </si>
  <si>
    <t>ASIN</t>
  </si>
  <si>
    <t>NAZWA PRODUKTU</t>
  </si>
  <si>
    <t>ILOŚĆ</t>
  </si>
  <si>
    <t>WAGA</t>
  </si>
  <si>
    <t>CENA RYNKOWA</t>
  </si>
  <si>
    <t>CENA SPRZEDAŻY</t>
  </si>
  <si>
    <t>CENA JEDNOSTKOWA SPRZEDAŻY</t>
  </si>
  <si>
    <t>SET1034240</t>
  </si>
  <si>
    <t>Akcesoria TV</t>
  </si>
  <si>
    <t>B0C58LJ4LM</t>
  </si>
  <si>
    <t>Perlegear Uchwyt ścienny do telewizora PGLT5-E</t>
  </si>
  <si>
    <t>B01MZ6ZYU1</t>
  </si>
  <si>
    <t>Uchwyt Ścienny do Telewizora, Obracanie Nachylanie Wysuwanie Obrotowy Uchwyt Montażowy do Telewizorów 26-55 Cali Płaskich i Zakrzywionych do 45KG, Max. VESA 400x400mm</t>
  </si>
  <si>
    <t>B01MS4N45A</t>
  </si>
  <si>
    <t>Uchwyt Ścienny do Telewizora Obrotowy Nachylany, Dwuramienny Przegubowy Uchwyt do Telewizora o Pełnej Swobodzie Ruchów do Większości Telewizorów 37-75 cali LED LCD płaskich</t>
  </si>
  <si>
    <t>B0BKZHP3RL</t>
  </si>
  <si>
    <t>Suptek Wysoki stojak na monitor z podwójnym ramieniem, 80 cm, maksymalne obciążenie 10 kg na ramię, uchwyt na biurko do ekranów 13-32 cali, stojaki na monitor PC MD6821DB montowany na biurku Dual</t>
  </si>
  <si>
    <t>B0FKBPR5FQ</t>
  </si>
  <si>
    <t>Perlegear Uchwyt do Telewizora 42-90 Cali Wadze do 68 kg Długie Ramię, Pełny Zakres Ruchu, Wysuwany o 1018 mm Narożny Uchwyt na Telewizor Możliwością Obrotu i Nachylenia, maks. VESA 800x400 mm</t>
  </si>
  <si>
    <t>B0BTCMYH9X</t>
  </si>
  <si>
    <t>BONTEC uchwyt ścienny do telewizora z bardzo długim ramieniem przegubowym 1040 mm do ekranów 32–75 cali i wadze do 60 kg, uchylny i obrotowy, uchwyt ścienny do telewizora, maks. VESA 600 x 400 mm</t>
  </si>
  <si>
    <t>B07KF9TC3J</t>
  </si>
  <si>
    <t>PERLESMITH Uchwyt Ścienny do Telewizora Obrotowy Nachylany, Solidny Uchwyt o Pełnej Swobodzie Ruchu do Telewizorów 32-55 Cali, Udźwig do 45kg, Max. VESA 400x400mm, Przewód HDMI, Poziomica, Opaski Zaciskowe w Zestawie</t>
  </si>
  <si>
    <t>B0D1Y8D91P</t>
  </si>
  <si>
    <t>suptek Zaciskowy stojak głośnikowy, zestaw do montażu na biurku, taca 24,4 x 22,4 cm, regulacja wysokości i nachylenie, uniwersalne uchwyty audio do komputera i głośników półkowych, podwyższony Large biały</t>
  </si>
  <si>
    <t>B0833NQ8CR</t>
  </si>
  <si>
    <t>suptek Uchwyt do monitora, Ramię do monitora do ekranów LCD LED 17-27 cali, Uchwyt do monitora ze sprężyną gazową obrotową 360°, VESA 75x75/100x100mm, Podstawka pod monitor - MD8</t>
  </si>
  <si>
    <t>B07W7HDWVQ</t>
  </si>
  <si>
    <t>PERLESMITH Uchwyt Ścienny do Telewizora, Obrotowy Nachylany Uchwyt do Telewizorów 26-60 Cali do 40kg, MAX VESA 400x400mm</t>
  </si>
  <si>
    <t>B0BYS7GKPB</t>
  </si>
  <si>
    <t>ALASHI Stojak na laptopa na biurko, stojak komputerowy z regulowaną wysokością, ergonomiczny stojak na laptopa do notebooka, aluminiowy, metalowy uchwyt, kompatybilny z notebookami o przekątnej ekranu od 10 do 15,6 cala, czarny</t>
  </si>
  <si>
    <t>B07H9RHGPR</t>
  </si>
  <si>
    <t>Stojak na telewizory LCD/LED/plazmowe od 32 do 70 cali obrotowa regulacja wysokości</t>
  </si>
  <si>
    <t>B0BV2TSVBM</t>
  </si>
  <si>
    <t>PUTORSEN Ultrawide 17-45" pojedynczy uchwyt biurkowy na monitor, w pełni regulowany uchwyt na monitor do większości płaskich i zakrzywionych ekranów, dwie opcje montażu, maksymalne obciążenie 16 kg, VESA 75 x 75 / 100 x 100 mm, czarny</t>
  </si>
  <si>
    <t>B0DMRYD9C9</t>
  </si>
  <si>
    <t>CreaDream Dyniowy stojak na poduszkę na tablet, uchwyt na Kindle, regulowany stojak na łóżko na Kindle z odłączaną miską na przekąski, kompatybilny z iPadem 11.9 cm - 33.0 cm, tabletem, telefonem</t>
  </si>
  <si>
    <t>B0DBT57B8D</t>
  </si>
  <si>
    <t>CreaDream Stojak na tablet, aluminiowy uchwyt stołowy do iPada, uchwyt na ramię z obracaną o 360° metalową podstawą, pasuje do iPad Air Pro Mini, Samsung Galaxy, Kindle, wszystkich urządzeń o</t>
  </si>
  <si>
    <t>B0DBZF9Y9K</t>
  </si>
  <si>
    <t>CreaDream Stojak na tablet, ciężki aluminiowy uchwyt na tablet na biurko z regulowanym uchwytem obrotowym o 360°, kompatybilny z iPadem Pro/Air/Mini, Galaxy Tab, Surface Pro, Kindle Fire 4,7-33.0 cm,</t>
  </si>
  <si>
    <t>B0BTCN1LB7</t>
  </si>
  <si>
    <t>BONTEC Uchwyt ścienny do telewizora z bardzo długim ramieniem przegubowym 850 mm do ekranów 32–70 cali i wadze do 60 kg, uchylny, obrotowy, uchwyt ścienny do telewizora, maks. VESA 400 x 400 mm</t>
  </si>
  <si>
    <t>B08G4D7BRH</t>
  </si>
  <si>
    <t>BONTEC Uniwersalny Podłogowy Stojak do 30-70'' LED OLED LCD Ekranów Zakrzywionych, Regulowany Wysokościowo Wysoki Stojak TV z 2-Poziomowymi Półkami ze Szkła Hartowanego do 40KG, Max VESA 600x400mm 30"-70" 2 Półkami</t>
  </si>
  <si>
    <t>B09J8PX9NQ</t>
  </si>
  <si>
    <t>Stojak na tablet do łóżka – stojak obrotowy o 360 stopni ze stabilnym ramieniem aluminiowym do iPada, tabletu, telefonu lub innych urządzeń z ekranem o przekątnej 4,5 do 12,9 cala</t>
  </si>
  <si>
    <t>B0CD14KW7H</t>
  </si>
  <si>
    <t>Ścianka działowa, stelaż parawanowy, karnisz, elastyczny, regulowany parawan bez zasłony, ścianka działowa lub karnisz, ochrona przed wzrokiem do salonu, sypialni lub biura, szer. 178 cm x wys. 317</t>
  </si>
  <si>
    <t>B0DV52WX4G</t>
  </si>
  <si>
    <t>Stojak pod telewizor 32-70"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</si>
</sst>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524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524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4476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476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0075" cy="6191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0075" cy="6191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8001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800100"/>
        </a:xfrm>
        <a:prstGeom prst="rect"/>
        <a:ln/>
      </xdr:spPr>
    </xdr:pic>
    <xdr:clientData fLocksWithSheet="true" fPrintsWithSheet="true"/>
  </xdr:oneCellAnchor>
  <xdr:oneCellAnchor>
    <xdr:from>
      <xdr:col>1</xdr:col>
      <xdr:colOff>381000</xdr:colOff>
      <xdr:row>13</xdr:row>
      <xdr:rowOff>171450</xdr:rowOff>
    </xdr:from>
    <xdr:ext cx="609600" cy="7524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524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58LJ4LM" Type="http://schemas.openxmlformats.org/officeDocument/2006/relationships/hyperlink" TargetMode="External"></Relationship><Relationship Id="rId3" Target="https://www.google.pl/search?q=Perlegear+Uchwyt+%C5%9Bcienny+do+telewizora+PGLT5-E" Type="http://schemas.openxmlformats.org/officeDocument/2006/relationships/hyperlink" TargetMode="External"></Relationship><Relationship Id="rId4" Target="https://www.amazon.pl/dp/B01MZ6ZYU1" Type="http://schemas.openxmlformats.org/officeDocument/2006/relationships/hyperlink" TargetMode="External"></Relationship><Relationship Id="rId5"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6" Target="https://www.amazon.pl/dp/B01MS4N45A" Type="http://schemas.openxmlformats.org/officeDocument/2006/relationships/hyperlink" TargetMode="External"></Relationship><Relationship Id="rId7"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8" Target="https://www.amazon.pl/dp/B0BKZHP3RL" Type="http://schemas.openxmlformats.org/officeDocument/2006/relationships/hyperlink" TargetMode="External"></Relationship><Relationship Id="rId9" Target="https://www.google.pl/search?q=Suptek+Wysoki+stojak+na+monitor+z+podw%C3%B3jnym+ramieniem%2C+80+cm%2C+maksymalne+obci%C4%85%C5%BCenie+10+kg+na+rami%C4%99%2C+uchwyt+na+biurko+do+ekran%C3%B3w+13-32+cali%2C+stojaki+na+monitor+PC+MD6821DB+montowany+na+biurku+Dual" Type="http://schemas.openxmlformats.org/officeDocument/2006/relationships/hyperlink" TargetMode="External"></Relationship><Relationship Id="rId10" Target="https://www.amazon.pl/dp/B0FKBPR5FQ" Type="http://schemas.openxmlformats.org/officeDocument/2006/relationships/hyperlink" TargetMode="External"></Relationship><Relationship Id="rId11" Target="https://www.google.pl/search?q=Perlegear+Uchwyt+do+Telewizora+42-90+Cali+Wadze+do+68+kg+D%C5%82ugie+Rami%C4%99%2C+Pe%C5%82ny+Zakres+Ruchu%2C+Wysuwany+o+1018+mm+Naro%C5%BCny+Uchwyt+na+Telewizor+Mo%C5%BCliwo%C5%9Bci%C4%85+Obrotu+i+Nachylenia%2C+maks.+VESA+800x400+mm" Type="http://schemas.openxmlformats.org/officeDocument/2006/relationships/hyperlink" TargetMode="External"></Relationship><Relationship Id="rId12" Target="https://www.amazon.pl/dp/B0BTCMYH9X" Type="http://schemas.openxmlformats.org/officeDocument/2006/relationships/hyperlink" TargetMode="External"></Relationship><Relationship Id="rId1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14" Target="https://www.amazon.pl/dp/B07KF9TC3J" Type="http://schemas.openxmlformats.org/officeDocument/2006/relationships/hyperlink" TargetMode="External"></Relationship><Relationship Id="rId1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6" Target="https://www.amazon.pl/dp/B0D1Y8D91P" Type="http://schemas.openxmlformats.org/officeDocument/2006/relationships/hyperlink" TargetMode="External"></Relationship><Relationship Id="rId17" Target="https://www.google.pl/search?q=suptek+Zaciskowy+stojak+g%C5%82o%C5%9Bnikowy%2C+zestaw+do+monta%C5%BCu+na+biurku%2C+taca+24%2C4+x+22%2C4+cm%2C+regulacja+wysoko%C5%9Bci+i+nachylenie%2C+uniwersalne+uchwyty+audio+do+komputera+i+g%C5%82o%C5%9Bnik%C3%B3w+p%C3%B3%C5%82kowych%2C+podwy%C5%BCszony+Large+bia%C5%82y" Type="http://schemas.openxmlformats.org/officeDocument/2006/relationships/hyperlink" TargetMode="External"></Relationship><Relationship Id="rId18" Target="https://www.amazon.pl/dp/B0833NQ8CR" Type="http://schemas.openxmlformats.org/officeDocument/2006/relationships/hyperlink" TargetMode="External"></Relationship><Relationship Id="rId19" Target="https://www.google.pl/search?q=suptek+Uchwyt+do+monitora%2C+Rami%C4%99+do+monitora+do+ekran%C3%B3w+LCD+LED+17-27+cali%2C+Uchwyt+do+monitora+ze+spr%C4%99%C5%BCyn%C4%85+gazow%C4%85+obrotow%C4%85+360%C2%B0%2C+VESA+75x75%2F100x100mm%2C+Podstawka+pod+monitor+-+MD8" Type="http://schemas.openxmlformats.org/officeDocument/2006/relationships/hyperlink" TargetMode="External"></Relationship><Relationship Id="rId20" Target="https://www.amazon.pl/dp/B07W7HDWVQ" Type="http://schemas.openxmlformats.org/officeDocument/2006/relationships/hyperlink" TargetMode="External"></Relationship><Relationship Id="rId21" Target="https://www.google.pl/search?q=PERLESMITH+Uchwyt+%C5%9Acienny+do+Telewizora%2C+Obrotowy+Nachylany+Uchwyt+do+Telewizor%C3%B3w+26-60+Cali+do+40kg%2C+MAX+VESA+400x400mm" Type="http://schemas.openxmlformats.org/officeDocument/2006/relationships/hyperlink" TargetMode="External"></Relationship><Relationship Id="rId22" Target="https://www.amazon.pl/dp/B0BYS7GKPB" Type="http://schemas.openxmlformats.org/officeDocument/2006/relationships/hyperlink" TargetMode="External"></Relationship><Relationship Id="rId23" Target="https://www.google.pl/search?q=ALASHI+Stojak+na+laptopa+na+biurko%2C+stojak+komputerowy+z+regulowan%C4%85+wysoko%C5%9Bci%C4%85%2C+ergonomiczny+stojak+na+laptopa+do+notebooka%2C+aluminiowy%2C+metalowy+uchwyt%2C+kompatybilny+z+notebookami+o+przek%C4%85tnej+ekranu+od+10+do+15%2C6+cala%2C+czarny" Type="http://schemas.openxmlformats.org/officeDocument/2006/relationships/hyperlink" TargetMode="External"></Relationship><Relationship Id="rId24" Target="https://www.amazon.pl/dp/B07H9RHGPR" Type="http://schemas.openxmlformats.org/officeDocument/2006/relationships/hyperlink" TargetMode="External"></Relationship><Relationship Id="rId25" Target="https://www.google.pl/search?q=Stojak+na+telewizory+LCD%2FLED%2Fplazmowe+od+32+do+70+cali+obrotowa+regulacja+wysoko%C5%9Bci" Type="http://schemas.openxmlformats.org/officeDocument/2006/relationships/hyperlink" TargetMode="External"></Relationship><Relationship Id="rId26" Target="https://www.amazon.pl/dp/B0BV2TSVBM" Type="http://schemas.openxmlformats.org/officeDocument/2006/relationships/hyperlink" TargetMode="External"></Relationship><Relationship Id="rId27" Target="https://www.google.pl/search?q=PUTORSEN+Ultrawide+17-45%22+pojedynczy+uchwyt+biurkowy+na+monitor%2C+w+pe%C5%82ni+regulowany+uchwyt+na+monitor+do+wi%C4%99kszo%C5%9Bci+p%C5%82askich+i+zakrzywionych+ekran%C3%B3w%2C+dwie+opcje+monta%C5%BCu%2C+maksymalne+obci%C4%85%C5%BCenie+16+kg%2C+VESA+75+x+75+%2F+100+x+100+mm%2C+czarny" Type="http://schemas.openxmlformats.org/officeDocument/2006/relationships/hyperlink" TargetMode="External"></Relationship><Relationship Id="rId28" Target="https://www.amazon.pl/dp/B0DMRYD9C9" Type="http://schemas.openxmlformats.org/officeDocument/2006/relationships/hyperlink" TargetMode="External"></Relationship><Relationship Id="rId29" Target="https://www.google.pl/search?q=CreaDream+Dyniowy+stojak+na+poduszk%C4%99+na+tablet%2C+uchwyt+na+Kindle%2C+regulowany+stojak+na+%C5%82%C3%B3%C5%BCko+na+Kindle+z+od%C5%82%C4%85czan%C4%85+misk%C4%85+na+przek%C4%85ski%2C+kompatybilny+z+iPadem+11.9+cm+-+33.0+cm%2C+tabletem%2C+telefonem" Type="http://schemas.openxmlformats.org/officeDocument/2006/relationships/hyperlink" TargetMode="External"></Relationship><Relationship Id="rId30" Target="https://www.amazon.pl/dp/B0DBT57B8D" Type="http://schemas.openxmlformats.org/officeDocument/2006/relationships/hyperlink" TargetMode="External"></Relationship><Relationship Id="rId31" Target="https://www.google.pl/search?q=CreaDream+Stojak+na+tablet%2C+aluminiowy+uchwyt+sto%C5%82owy+do+iPada%2C+uchwyt+na+rami%C4%99+z+obracan%C4%85+o+360%C2%B0+metalow%C4%85+podstaw%C4%85%2C+pasuje+do+iPad+Air+Pro+Mini%2C+Samsung+Galaxy%2C+Kindle%2C+wszystkich+urz%C4%85dze%C5%84+o" Type="http://schemas.openxmlformats.org/officeDocument/2006/relationships/hyperlink" TargetMode="External"></Relationship><Relationship Id="rId32" Target="https://www.amazon.pl/dp/B0DBZF9Y9K" Type="http://schemas.openxmlformats.org/officeDocument/2006/relationships/hyperlink" TargetMode="External"></Relationship><Relationship Id="rId33" Target="https://www.google.pl/search?q=CreaDream+Stojak+na+tablet%2C+ci%C4%99%C5%BCki+aluminiowy+uchwyt+na+tablet+na+biurko+z+regulowanym+uchwytem+obrotowym+o+360%C2%B0%2C+kompatybilny+z+iPadem+Pro%2FAir%2FMini%2C+Galaxy+Tab%2C+Surface+Pro%2C+Kindle+Fire+4%2C7-33.0+cm%2C" Type="http://schemas.openxmlformats.org/officeDocument/2006/relationships/hyperlink" TargetMode="External"></Relationship><Relationship Id="rId34" Target="https://www.amazon.pl/dp/B0BTCN1LB7" Type="http://schemas.openxmlformats.org/officeDocument/2006/relationships/hyperlink" TargetMode="External"></Relationship><Relationship Id="rId35"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36" Target="https://www.amazon.pl/dp/B08G4D7BRH" Type="http://schemas.openxmlformats.org/officeDocument/2006/relationships/hyperlink" TargetMode="External"></Relationship><Relationship Id="rId37" Target="https://www.google.pl/search?q=BONTEC+Uniwersalny+Pod%C5%82ogowy+Stojak+do+30-70%27%27+LED+OLED+LCD+Ekran%C3%B3w+Zakrzywionych%2C+Regulowany+Wysoko%C5%9Bciowo+Wysoki+Stojak+TV+z+2-Poziomowymi+P%C3%B3%C5%82kami+ze+Szk%C5%82a+Hartowanego+do+40KG%2C+Max+VESA+600x400mm+30%22-70%22+2+P%C3%B3%C5%82kami" Type="http://schemas.openxmlformats.org/officeDocument/2006/relationships/hyperlink" TargetMode="External"></Relationship><Relationship Id="rId38" Target="https://www.amazon.pl/dp/B09J8PX9NQ" Type="http://schemas.openxmlformats.org/officeDocument/2006/relationships/hyperlink" TargetMode="External"></Relationship><Relationship Id="rId39" Target="https://www.google.pl/search?q=Stojak+na+tablet+do+%C5%82%C3%B3%C5%BCka+%E2%80%93+stojak+obrotowy+o+360+stopni+ze+stabilnym+ramieniem+aluminiowym+do+iPada%2C+tabletu%2C+telefonu+lub+innych+urz%C4%85dze%C5%84+z+ekranem+o+przek%C4%85tnej+4%2C5+do+12%2C9+cala" Type="http://schemas.openxmlformats.org/officeDocument/2006/relationships/hyperlink" TargetMode="External"></Relationship><Relationship Id="rId40" Target="https://www.amazon.pl/dp/B0CD14KW7H" Type="http://schemas.openxmlformats.org/officeDocument/2006/relationships/hyperlink" TargetMode="External"></Relationship><Relationship Id="rId41" Target="https://www.google.pl/search?q=%C5%9Acianka+dzia%C5%82owa%2C+stela%C5%BC+parawanowy%2C+karnisz%2C+elastyczny%2C+regulowany+parawan+bez+zas%C5%82ony%2C+%C5%9Bcianka+dzia%C5%82owa+lub+karnisz%2C+ochrona+przed+wzrokiem+do+salonu%2C+sypialni+lub+biura%2C+szer.+178+cm+x+wys.+317" Type="http://schemas.openxmlformats.org/officeDocument/2006/relationships/hyperlink" TargetMode="External"></Relationship><Relationship Id="rId42" Target="https://www.amazon.pl/dp/B0DV52WX4G" Type="http://schemas.openxmlformats.org/officeDocument/2006/relationships/hyperlink" TargetMode="External"></Relationship><Relationship Id="rId43" Target="https://www.google.pl/search?q=Stojak+pod+telewizor+32-70%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1900</v>
      </c>
      <c r="I3" s="5">
        <v>86.24</v>
      </c>
      <c r="J3" s="5">
        <v>15.54</v>
      </c>
      <c r="K3" s="5">
        <v>15.54</v>
      </c>
    </row>
    <row r="4" ht="80" customHeight="true">
      <c r="B4" s="2"/>
      <c r="C4" s="2" t="s">
        <v>10</v>
      </c>
      <c r="D4" s="2" t="s">
        <v>11</v>
      </c>
      <c r="E4" s="3" t="s">
        <v>14</v>
      </c>
      <c r="F4" s="4" t="s">
        <v>15</v>
      </c>
      <c r="G4" s="2">
        <v>2</v>
      </c>
      <c r="H4" s="2">
        <v>2770</v>
      </c>
      <c r="I4" s="5">
        <v>53.93</v>
      </c>
      <c r="J4" s="5">
        <v>19.43</v>
      </c>
      <c r="K4" s="5">
        <v>9.72</v>
      </c>
    </row>
    <row r="5" ht="80" customHeight="true">
      <c r="B5" s="2"/>
      <c r="C5" s="2" t="s">
        <v>10</v>
      </c>
      <c r="D5" s="2" t="s">
        <v>11</v>
      </c>
      <c r="E5" s="3" t="s">
        <v>16</v>
      </c>
      <c r="F5" s="4" t="s">
        <v>17</v>
      </c>
      <c r="G5" s="2">
        <v>1</v>
      </c>
      <c r="H5" s="2">
        <v>5480</v>
      </c>
      <c r="I5" s="5">
        <v>178.82</v>
      </c>
      <c r="J5" s="5">
        <v>32.19</v>
      </c>
      <c r="K5" s="5">
        <v>32.19</v>
      </c>
    </row>
    <row r="6" ht="80" customHeight="true">
      <c r="B6" s="2"/>
      <c r="C6" s="2" t="s">
        <v>10</v>
      </c>
      <c r="D6" s="2" t="s">
        <v>11</v>
      </c>
      <c r="E6" s="3" t="s">
        <v>18</v>
      </c>
      <c r="F6" s="4" t="s">
        <v>19</v>
      </c>
      <c r="G6" s="2">
        <v>1</v>
      </c>
      <c r="H6" s="2">
        <v>4740</v>
      </c>
      <c r="I6" s="5">
        <v>193.63</v>
      </c>
      <c r="J6" s="5">
        <v>34.84</v>
      </c>
      <c r="K6" s="5">
        <v>34.84</v>
      </c>
    </row>
    <row r="7" ht="80" customHeight="true">
      <c r="B7" s="2"/>
      <c r="C7" s="2" t="s">
        <v>10</v>
      </c>
      <c r="D7" s="2" t="s">
        <v>11</v>
      </c>
      <c r="E7" s="3" t="s">
        <v>20</v>
      </c>
      <c r="F7" s="4" t="s">
        <v>21</v>
      </c>
      <c r="G7" s="2">
        <v>1</v>
      </c>
      <c r="H7" s="2">
        <v>13020</v>
      </c>
      <c r="I7" s="5">
        <v>435.1</v>
      </c>
      <c r="J7" s="5">
        <v>78.32</v>
      </c>
      <c r="K7" s="5">
        <v>78.32</v>
      </c>
    </row>
    <row r="8" ht="80" customHeight="true">
      <c r="B8" s="2"/>
      <c r="C8" s="2" t="s">
        <v>10</v>
      </c>
      <c r="D8" s="2" t="s">
        <v>11</v>
      </c>
      <c r="E8" s="3" t="s">
        <v>22</v>
      </c>
      <c r="F8" s="4" t="s">
        <v>23</v>
      </c>
      <c r="G8" s="2">
        <v>2</v>
      </c>
      <c r="H8" s="2">
        <v>9299</v>
      </c>
      <c r="I8" s="5">
        <v>210.45</v>
      </c>
      <c r="J8" s="5">
        <v>75.76</v>
      </c>
      <c r="K8" s="5">
        <v>37.88</v>
      </c>
    </row>
    <row r="9" ht="80" customHeight="true">
      <c r="B9" s="2"/>
      <c r="C9" s="2" t="s">
        <v>10</v>
      </c>
      <c r="D9" s="2" t="s">
        <v>11</v>
      </c>
      <c r="E9" s="3" t="s">
        <v>24</v>
      </c>
      <c r="F9" s="4" t="s">
        <v>25</v>
      </c>
      <c r="G9" s="2">
        <v>4</v>
      </c>
      <c r="H9" s="2">
        <v>3150</v>
      </c>
      <c r="I9" s="5">
        <v>90.18</v>
      </c>
      <c r="J9" s="5">
        <v>64.93</v>
      </c>
      <c r="K9" s="5">
        <v>16.23</v>
      </c>
    </row>
    <row r="10" ht="80" customHeight="true">
      <c r="B10" s="2"/>
      <c r="C10" s="2" t="s">
        <v>10</v>
      </c>
      <c r="D10" s="2" t="s">
        <v>11</v>
      </c>
      <c r="E10" s="3" t="s">
        <v>26</v>
      </c>
      <c r="F10" s="4" t="s">
        <v>27</v>
      </c>
      <c r="G10" s="2">
        <v>1</v>
      </c>
      <c r="H10" s="2">
        <v>4490</v>
      </c>
      <c r="I10" s="5">
        <v>123.26</v>
      </c>
      <c r="J10" s="5">
        <v>22.17</v>
      </c>
      <c r="K10" s="5">
        <v>22.17</v>
      </c>
    </row>
    <row r="11" ht="80" customHeight="true">
      <c r="B11" s="2"/>
      <c r="C11" s="2" t="s">
        <v>10</v>
      </c>
      <c r="D11" s="2" t="s">
        <v>11</v>
      </c>
      <c r="E11" s="3" t="s">
        <v>28</v>
      </c>
      <c r="F11" s="4" t="s">
        <v>29</v>
      </c>
      <c r="G11" s="2">
        <v>1</v>
      </c>
      <c r="H11" s="2">
        <v>2570</v>
      </c>
      <c r="I11" s="5">
        <v>96.21</v>
      </c>
      <c r="J11" s="5">
        <v>17.33</v>
      </c>
      <c r="K11" s="5">
        <v>17.33</v>
      </c>
    </row>
    <row r="12" ht="80" customHeight="true">
      <c r="B12" s="2"/>
      <c r="C12" s="2" t="s">
        <v>10</v>
      </c>
      <c r="D12" s="2" t="s">
        <v>11</v>
      </c>
      <c r="E12" s="3" t="s">
        <v>30</v>
      </c>
      <c r="F12" s="4" t="s">
        <v>31</v>
      </c>
      <c r="G12" s="2">
        <v>2</v>
      </c>
      <c r="H12" s="2">
        <v>3640</v>
      </c>
      <c r="I12" s="5">
        <v>85.51</v>
      </c>
      <c r="J12" s="5">
        <v>30.77</v>
      </c>
      <c r="K12" s="5">
        <v>15.39</v>
      </c>
    </row>
    <row r="13" ht="80" customHeight="true">
      <c r="B13" s="2"/>
      <c r="C13" s="2" t="s">
        <v>10</v>
      </c>
      <c r="D13" s="2" t="s">
        <v>11</v>
      </c>
      <c r="E13" s="3" t="s">
        <v>32</v>
      </c>
      <c r="F13" s="4" t="s">
        <v>33</v>
      </c>
      <c r="G13" s="2">
        <v>1</v>
      </c>
      <c r="H13" s="2">
        <v>1250</v>
      </c>
      <c r="I13" s="5">
        <v>71.56</v>
      </c>
      <c r="J13" s="5">
        <v>12.88</v>
      </c>
      <c r="K13" s="5">
        <v>12.88</v>
      </c>
    </row>
    <row r="14" ht="80" customHeight="true">
      <c r="B14" s="2"/>
      <c r="C14" s="2" t="s">
        <v>10</v>
      </c>
      <c r="D14" s="2" t="s">
        <v>11</v>
      </c>
      <c r="E14" s="3" t="s">
        <v>34</v>
      </c>
      <c r="F14" s="4" t="s">
        <v>35</v>
      </c>
      <c r="G14" s="2">
        <v>2</v>
      </c>
      <c r="H14" s="2">
        <v>5560</v>
      </c>
      <c r="I14" s="5">
        <v>138.59</v>
      </c>
      <c r="J14" s="5">
        <v>49.9</v>
      </c>
      <c r="K14" s="5">
        <v>24.95</v>
      </c>
    </row>
    <row r="15" ht="80" customHeight="true">
      <c r="B15" s="2"/>
      <c r="C15" s="2" t="s">
        <v>10</v>
      </c>
      <c r="D15" s="2" t="s">
        <v>11</v>
      </c>
      <c r="E15" s="3" t="s">
        <v>36</v>
      </c>
      <c r="F15" s="4" t="s">
        <v>37</v>
      </c>
      <c r="G15" s="2">
        <v>1</v>
      </c>
      <c r="H15" s="2">
        <v>4690</v>
      </c>
      <c r="I15" s="5">
        <v>201.33</v>
      </c>
      <c r="J15" s="5">
        <v>36.25</v>
      </c>
      <c r="K15" s="5">
        <v>36.25</v>
      </c>
    </row>
    <row r="16" ht="80" customHeight="true">
      <c r="B16" s="2"/>
      <c r="C16" s="2" t="s">
        <v>10</v>
      </c>
      <c r="D16" s="2" t="s">
        <v>11</v>
      </c>
      <c r="E16" s="3" t="s">
        <v>38</v>
      </c>
      <c r="F16" s="4" t="s">
        <v>39</v>
      </c>
      <c r="G16" s="2">
        <v>6</v>
      </c>
      <c r="H16" s="2">
        <v>1320</v>
      </c>
      <c r="I16" s="5">
        <v>136.62</v>
      </c>
      <c r="J16" s="5">
        <v>147.53</v>
      </c>
      <c r="K16" s="5">
        <v>24.59</v>
      </c>
    </row>
    <row r="17" ht="80" customHeight="true">
      <c r="B17" s="2"/>
      <c r="C17" s="2" t="s">
        <v>10</v>
      </c>
      <c r="D17" s="2" t="s">
        <v>11</v>
      </c>
      <c r="E17" s="3" t="s">
        <v>40</v>
      </c>
      <c r="F17" s="4" t="s">
        <v>41</v>
      </c>
      <c r="G17" s="2">
        <v>4</v>
      </c>
      <c r="H17" s="2">
        <v>410</v>
      </c>
      <c r="I17" s="5">
        <v>102.46</v>
      </c>
      <c r="J17" s="5">
        <v>73.79</v>
      </c>
      <c r="K17" s="5">
        <v>18.45</v>
      </c>
    </row>
    <row r="18" ht="80" customHeight="true">
      <c r="B18" s="2"/>
      <c r="C18" s="2" t="s">
        <v>10</v>
      </c>
      <c r="D18" s="2" t="s">
        <v>11</v>
      </c>
      <c r="E18" s="3" t="s">
        <v>42</v>
      </c>
      <c r="F18" s="4" t="s">
        <v>43</v>
      </c>
      <c r="G18" s="2">
        <v>2</v>
      </c>
      <c r="H18" s="2">
        <v>653</v>
      </c>
      <c r="I18" s="5">
        <v>97.07</v>
      </c>
      <c r="J18" s="5">
        <v>34.92</v>
      </c>
      <c r="K18" s="5">
        <v>17.46</v>
      </c>
    </row>
    <row r="19" ht="80" customHeight="true">
      <c r="B19" s="2"/>
      <c r="C19" s="2" t="s">
        <v>10</v>
      </c>
      <c r="D19" s="2" t="s">
        <v>11</v>
      </c>
      <c r="E19" s="3" t="s">
        <v>44</v>
      </c>
      <c r="F19" s="4" t="s">
        <v>45</v>
      </c>
      <c r="G19" s="2">
        <v>1</v>
      </c>
      <c r="H19" s="2">
        <v>8380</v>
      </c>
      <c r="I19" s="5">
        <v>199.92</v>
      </c>
      <c r="J19" s="5">
        <v>35.99</v>
      </c>
      <c r="K19" s="5">
        <v>35.99</v>
      </c>
    </row>
    <row r="20" ht="80" customHeight="true">
      <c r="B20" s="2"/>
      <c r="C20" s="2" t="s">
        <v>10</v>
      </c>
      <c r="D20" s="2" t="s">
        <v>11</v>
      </c>
      <c r="E20" s="3" t="s">
        <v>46</v>
      </c>
      <c r="F20" s="4" t="s">
        <v>47</v>
      </c>
      <c r="G20" s="2">
        <v>1</v>
      </c>
      <c r="H20" s="2">
        <v>10470</v>
      </c>
      <c r="I20" s="5">
        <v>166.62</v>
      </c>
      <c r="J20" s="5">
        <v>30</v>
      </c>
      <c r="K20" s="5">
        <v>30</v>
      </c>
    </row>
    <row r="21" ht="80" customHeight="true">
      <c r="B21" s="2"/>
      <c r="C21" s="2" t="s">
        <v>10</v>
      </c>
      <c r="D21" s="2" t="s">
        <v>11</v>
      </c>
      <c r="E21" s="3" t="s">
        <v>48</v>
      </c>
      <c r="F21" s="4" t="s">
        <v>49</v>
      </c>
      <c r="G21" s="2">
        <v>11</v>
      </c>
      <c r="H21" s="2">
        <v>990</v>
      </c>
      <c r="I21" s="5">
        <v>90.78</v>
      </c>
      <c r="J21" s="5">
        <v>179.76</v>
      </c>
      <c r="K21" s="5">
        <v>16.34</v>
      </c>
    </row>
    <row r="22" ht="80" customHeight="true">
      <c r="B22" s="2"/>
      <c r="C22" s="2" t="s">
        <v>10</v>
      </c>
      <c r="D22" s="2" t="s">
        <v>11</v>
      </c>
      <c r="E22" s="3" t="s">
        <v>50</v>
      </c>
      <c r="F22" s="4" t="s">
        <v>51</v>
      </c>
      <c r="G22" s="2">
        <v>3</v>
      </c>
      <c r="H22" s="2">
        <v>3190</v>
      </c>
      <c r="I22" s="5">
        <v>175.39</v>
      </c>
      <c r="J22" s="5">
        <v>94.72</v>
      </c>
      <c r="K22" s="5">
        <v>31.57</v>
      </c>
    </row>
    <row r="23" ht="80" customHeight="true">
      <c r="B23" s="2"/>
      <c r="C23" s="2" t="s">
        <v>10</v>
      </c>
      <c r="D23" s="2" t="s">
        <v>11</v>
      </c>
      <c r="E23" s="3" t="s">
        <v>52</v>
      </c>
      <c r="F23" s="4" t="s">
        <v>53</v>
      </c>
      <c r="G23" s="2">
        <v>2</v>
      </c>
      <c r="H23" s="2">
        <v>5370</v>
      </c>
      <c r="I23" s="5">
        <v>129.43</v>
      </c>
      <c r="J23" s="5">
        <v>46.61</v>
      </c>
      <c r="K23" s="5">
        <v>23.31</v>
      </c>
    </row>
    <row r="24">
      <c r="G24" s="2" t="str">
        <f>SUM(G3:G23)</f>
      </c>
      <c r="H24" s="2" t="str">
        <f>SUM(H3:H23)</f>
      </c>
      <c r="I24" s="5" t="str">
        <f>SUM(I3:I23)</f>
      </c>
      <c r="J24" s="5" t="str">
        <f>SUM(J3:J23)</f>
      </c>
      <c r="K24" s="5" t="str">
        <f>SUM(K3:K23)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