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emf" ContentType="image/x-emf"/>
  <Default Extension="wmf" ContentType="image/x-wmf"/>
  <Default Extension="svg" ContentType="image/svg"/>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<sst xmlns="http://schemas.openxmlformats.org/spreadsheetml/2006/main" count="74" uniqueCount="74">
  <si>
    <t>ZDJĘCIE</t>
  </si>
  <si>
    <t>PALETA</t>
  </si>
  <si>
    <t>KATEGORIA</t>
  </si>
  <si>
    <t>ASIN</t>
  </si>
  <si>
    <t>NAZWA PRODUKTU</t>
  </si>
  <si>
    <t>ILOŚĆ</t>
  </si>
  <si>
    <t>WAGA</t>
  </si>
  <si>
    <t>CENA RYNKOWA</t>
  </si>
  <si>
    <t>CENA SPRZEDAŻY</t>
  </si>
  <si>
    <t>CENA JEDNOSTKOWA SPRZEDAŻY</t>
  </si>
  <si>
    <t>SET1034239</t>
  </si>
  <si>
    <t>Akcesoria TV</t>
  </si>
  <si>
    <t>B0BVFW3DWY</t>
  </si>
  <si>
    <t>Uchwyt ścienny do telewizorów 43-85" Micro Gap Stały uchwyt ścienny do telewizorów, nośność 60 kg, VESA maks. 400x400 mm</t>
  </si>
  <si>
    <t>B01BCUM766</t>
  </si>
  <si>
    <t>WALI Przegubowy telewizor LCD monitor ścienny Full Motion 14" przedłużacz ramię uchylne obrotowe dla większości 13" 15" 17" 19" 20" 22" 23" 24" 26" 26" 27" 30" telewizor LED płaski panel Ekran z VESA Fits 13-30" screen size</t>
  </si>
  <si>
    <t>B0F6KM9FCW</t>
  </si>
  <si>
    <t>Stojak na laptopa, uchwyt na laptopa, regulowany stojak na notebooka, metalowy składany podstopnica, przenośny uchwyt, wielokątny stojak z otworem wentylacyjnym, do komputera o</t>
  </si>
  <si>
    <t>B09J8PX9NQ</t>
  </si>
  <si>
    <t>Stojak na tablet do łóżka – stojak obrotowy o 360 stopni ze stabilnym ramieniem aluminiowym do iPada, tabletu, telefonu lub innych urządzeń z ekranem o przekątnej 4,5 do 12,9 cala</t>
  </si>
  <si>
    <t>B07KF9TC3J</t>
  </si>
  <si>
    <t>PERLESMITH Uchwyt Ścienny do Telewizora Obrotowy Nachylany, Solidny Uchwyt o Pełnej Swobodzie Ruchu do Telewizorów 32-55 Cali, Udźwig do 45kg, Max. VESA 400x400mm, Przewód HDMI, Poziomica, Opaski Zaciskowe w Zestawie</t>
  </si>
  <si>
    <t>B0D4799YQ9</t>
  </si>
  <si>
    <t>Uniwersalne podstawki pod telewizor, regulowane uchwyty na biurko z zestawem montażowym, kompatybilne z płaskimi ekranami LED i plazmą, łatwa instalacja bez wiercenia, odległość od 17 mm do 20 mm</t>
  </si>
  <si>
    <t>B0DRWZQVLK</t>
  </si>
  <si>
    <t>AOKCOS Stojak pod telewizor na kółkach 32-65", wózek pod telewizor z tacą, stojak pod telewizor z regulacją wysokości, mobilna podstawka pod telewizor z kółkami, wózek do 40 kg, maks. VESA 400 x 400 czarny</t>
  </si>
  <si>
    <t>B00OW60AIA</t>
  </si>
  <si>
    <t>Digicharge® Samochodowy Uchwyt na Tablet z Przyssawką do iPad Air Samsung 8" - 12"</t>
  </si>
  <si>
    <t>B0CCV6TWR8</t>
  </si>
  <si>
    <t>WORLDLIFT Ultra cienki uchwyt ścienny do telewizora nadaje się do 37-80 Micro-Gap Flat 75 kg Max VESA 600 x 400 mm, kompatybilny z telewizorami Samsung Frame (2021-2023) profil</t>
  </si>
  <si>
    <t>B0CXSTPXMG</t>
  </si>
  <si>
    <t>WORLDLIFT Uniwersalny wspornik do montażu na słupie dla ekranów 17"-32" Obsługuje do 8kg,Ramię monitora do montażu na słupie z pełnym ruchem Kompatybilny z płytą VESA 75x75 i 100x100mm</t>
  </si>
  <si>
    <t>B0CYL6LW8H</t>
  </si>
  <si>
    <t>CCJH 8FT / 243cm Zestaw okuć do drzwi przesuwnych do stodoły na pojedyncze drzwi drewniane, nowoczesne zestawy czarnych drzwi przesuwnych, modernizacja 8FT/243cm (Upgrade)</t>
  </si>
  <si>
    <t>B0CDRM29MR</t>
  </si>
  <si>
    <t>Przechylany uchwyt ścienny TV dla większości 32 do 68 cali, VESA do 400 x 400 mm i maksymalne obciążenie 60 kg, 40 43 50 55 58 60 65 cali regulowany stojak ścienny do telewizora, uchwyt</t>
  </si>
  <si>
    <t>B0833PJ269</t>
  </si>
  <si>
    <t>Suptek Ultra Slim mocowany uchwyt ścienny do telewizora 17 do 27 cali, nośność 15 kg, tylko 1 cm od ściany super mały uchwyt na TV (MF2720)</t>
  </si>
  <si>
    <t>B0B1V2X8KL</t>
  </si>
  <si>
    <t>BONTEC Ergonomiczna Podstawka pod Laptopa z Regulacją Wysokości, Kompatybilna z Laptopami 10-17", Podstawka na Biurko z Odprowadzaniem Ciepła, Czarna – Idealna dla Poprawy Postawy i Komfortu Pracy</t>
  </si>
  <si>
    <t>B07T4HQS2N</t>
  </si>
  <si>
    <t>HUANUO wspornik monitora, na ramię sprężynowo-gazowej, obracane o 360 ° do 13-27-calowego ekranu LED LED, 2 opcje montażu, VESA 75/100 czarny</t>
  </si>
  <si>
    <t>B0D7H5H4KP</t>
  </si>
  <si>
    <t>HUANUO Uchwyt do monitora, 2 monitory, do ekranów 13 do 30 cali</t>
  </si>
  <si>
    <t>B08CZJ6468</t>
  </si>
  <si>
    <t>HUANUO podwójny uchwyt ścienny do monitora do ekranów 17-32 cali, sprężyna gazowa wspornik ramienia monitora do montażu na ścianie VESA 75/100mm, nośność 2-8 kg</t>
  </si>
  <si>
    <t>B07YDLBP6D</t>
  </si>
  <si>
    <t>BONTEC Stojak TV 26-65 cali, Regulowany Stołowy Stojak Telewizyjny, Obrotowy z Regulacją Wysokości, Podstawa ze Szkła Hartowanego, Kompatybilność VESA 75x75-600x400 mm, Max Udźwig 45 kg, Czarny</t>
  </si>
  <si>
    <t>B0749C4TD8</t>
  </si>
  <si>
    <t>PERLESMITH Uchwyt ścienny do telewizora, wychylny uchwyt do telewizora o przekątnej ekranu 13-42", płaski i zakrzywiony monitor do 20 kg, maks. VESA 200 x 200 mm (czarny)</t>
  </si>
  <si>
    <t>B09B44DNDG</t>
  </si>
  <si>
    <t>Etucro Stojak na kamerę internetową, uchwyt na telefon [typ rozszerzenia] Stojak na biurko, elastyczny uchwyt na kamerę do telefonów komórkowych, Logitech C922 C930e C920S C920 itd. (gwint 1/4")</t>
  </si>
  <si>
    <t>B0DPLZYRGP</t>
  </si>
  <si>
    <t>suptek Monitorarm, Gasdruck-Halterung höhenverstellbar, Tischmonitorhalterung für 13-34 Zoll Flach &amp; Curved Bildschirm, Monitorarm verstellbar, hält bis zu 2-12 kg, VESA 75/100 mm, Schwarz (MDXB)</t>
  </si>
  <si>
    <t>B0BY1XWL8C</t>
  </si>
  <si>
    <t>Uchwyt biurkowy z pojedynczym ramieniem monitora, maksymalne obciążenie 10 kg, pojedynczy uchwyt na monitor do ekranów LED LCD 13–32 cali, regulowany pojedynczy uchwyt biurkowy z obrotowym obrotem biały</t>
  </si>
  <si>
    <t>B0BW88S6VB</t>
  </si>
  <si>
    <t>Uchwyt monitora PUTORSEN 2 monitory do ekranów 17"-35", wytrzymały aluminiowy uchwyt do monitora ze sprężyną gazową premium, 15 kg/ramię, z portem USB 2 x 3.0, VESA 75 i 100 mm, biały GSMT-232-W</t>
  </si>
  <si>
    <t>B0D4Q6QVLT</t>
  </si>
  <si>
    <t>AiFeelife Przenośny uchwyt na monitor do ekranu 12-17,3 cala metalowy stojak 16 cali uniwersalny rozszerzalny wyświetlacz 12,9 cala stojak na tablet regulowany 360° obrotowy monitor biurkowy stojak</t>
  </si>
  <si>
    <t>B09P374CKR</t>
  </si>
  <si>
    <t>WHYFONE TV Wandhalterung mit 1219mm Extra Langem Gelenkarm, 180° Drehbar Schwenkbar TV Halterung Neigbar Fernseher Wandhalterung für 37-80 Zoll Flach &amp; Curved Fernseher bis zu 50kg max. VESA 600x400mm</t>
  </si>
  <si>
    <t>B0CQ8328VZ</t>
  </si>
  <si>
    <t>PUTORSEN Wytrzymałe podwójne ramię monitora do płaskich i zakrzywionych ekranów 43.2 cm do 124.5 cm, pionowe biurko do montażu na monitorze, w pełni regulowane, obsługa do 20 kg, VESA 75/100</t>
  </si>
  <si>
    <t>B075FN4GH5</t>
  </si>
  <si>
    <t>BONTEC Uniwersalny Stołowy Stojak z Uchwytem do 26"-55" LCD/LED/Telewizorów Plazmowych-Regulacja Wysokości Stojak Telewizor z Podstawą ze Szkła Hartowanego 8mm</t>
  </si>
  <si>
    <t>B0D46ZVTB1</t>
  </si>
  <si>
    <t>BONTEC Uchwyt na Podwójny Monitor do Biurka dla Ekranów 13-34 cale, Wspiera do 10kg, z Pełną Regulacją Ruchu, Dwoma Opcjami Montażu i Zintegrowanym Zarządzaniem Kabli</t>
  </si>
  <si>
    <t>B0CGHPK7Y7</t>
  </si>
  <si>
    <t>suptek Uchwyt ścienny na głośnik uniwersalny soundbar uchwyt ścienny do głośników komputerowych i regałowych, wychylny, pochylany, 2 sztuki, maks. 15 kg, czarny, SDM001B</t>
  </si>
  <si>
    <t>B0DKJPL9ZT</t>
  </si>
  <si>
    <t>suptek Dwustronny regał na książki, uchwyt na głośnik, uchwyt ścienny do dużych głośników otoczenia, wytrzymuje do 30 kg SPM201XLW</t>
  </si>
  <si>
    <t>B01M4JI8Y5</t>
  </si>
  <si>
    <t>Suptek Uchwyt sufitowy do telewizorów LCD LED płaski/zakrzywiony od 26 do 55 cali, VESA do 400 × 400 mm Obciążenie 45 kg, nachylenie o 15° i obrót o 360°, uchwyt ścienny TV - MC4602 26-49"</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</si>
</sst>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0075" cy="6191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0075" cy="6191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571500" cy="9048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571500" cy="9048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5238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5238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VFW3DWY" Type="http://schemas.openxmlformats.org/officeDocument/2006/relationships/hyperlink" TargetMode="External"></Relationship><Relationship Id="rId3" Target="https://www.google.pl/search?q=Uchwyt+%C5%9Bcienny+do+telewizor%C3%B3w+43-85%22+Micro+Gap+Sta%C5%82y+uchwyt+%C5%9Bcienny+do+telewizor%C3%B3w%2C+no%C5%9Bno%C5%9B%C4%87+60+kg%2C+VESA+maks.+400x400+mm" Type="http://schemas.openxmlformats.org/officeDocument/2006/relationships/hyperlink" TargetMode="External"></Relationship><Relationship Id="rId4" Target="https://www.amazon.pl/dp/B01BCUM766" Type="http://schemas.openxmlformats.org/officeDocument/2006/relationships/hyperlink" TargetMode="External"></Relationship><Relationship Id="rId5" Target="https://www.google.pl/search?q=WALI+Przegubowy+telewizor+LCD+monitor+%C5%9Bcienny+Full+Motion+14%22+przed%C5%82u%C5%BCacz+rami%C4%99+uchylne+obrotowe+dla+wi%C4%99kszo%C5%9Bci+13%22+15%22+17%22+19%22+20%22+22%22+23%22+24%22+26%22+26%22+27%22+30%22+telewizor+LED+p%C5%82aski+panel+Ekran+z+VESA+Fits+13-30%22+screen+size" Type="http://schemas.openxmlformats.org/officeDocument/2006/relationships/hyperlink" TargetMode="External"></Relationship><Relationship Id="rId6" Target="https://www.amazon.pl/dp/B0F6KM9FCW" Type="http://schemas.openxmlformats.org/officeDocument/2006/relationships/hyperlink" TargetMode="External"></Relationship><Relationship Id="rId7" Target="https://www.google.pl/search?q=Stojak+na+laptopa%2C+uchwyt+na+laptopa%2C+regulowany+stojak+na+notebooka%2C+metalowy+sk%C5%82adany+podstopnica%2C+przeno%C5%9Bny+uchwyt%2C+wielok%C4%85tny+stojak+z+otworem+wentylacyjnym%2C+do+komputera+o" Type="http://schemas.openxmlformats.org/officeDocument/2006/relationships/hyperlink" TargetMode="External"></Relationship><Relationship Id="rId8" Target="https://www.amazon.pl/dp/B09J8PX9NQ" Type="http://schemas.openxmlformats.org/officeDocument/2006/relationships/hyperlink" TargetMode="External"></Relationship><Relationship Id="rId9" Target="https://www.google.pl/search?q=Stojak+na+tablet+do+%C5%82%C3%B3%C5%BCka+%E2%80%93+stojak+obrotowy+o+360+stopni+ze+stabilnym+ramieniem+aluminiowym+do+iPada%2C+tabletu%2C+telefonu+lub+innych+urz%C4%85dze%C5%84+z+ekranem+o+przek%C4%85tnej+4%2C5+do+12%2C9+cala" Type="http://schemas.openxmlformats.org/officeDocument/2006/relationships/hyperlink" TargetMode="External"></Relationship><Relationship Id="rId10" Target="https://www.amazon.pl/dp/B07KF9TC3J" Type="http://schemas.openxmlformats.org/officeDocument/2006/relationships/hyperlink" TargetMode="External"></Relationship><Relationship Id="rId11"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12" Target="https://www.amazon.pl/dp/B0D4799YQ9" Type="http://schemas.openxmlformats.org/officeDocument/2006/relationships/hyperlink" TargetMode="External"></Relationship><Relationship Id="rId13" Target="https://www.google.pl/search?q=Uniwersalne+podstawki+pod+telewizor%2C+regulowane+uchwyty+na+biurko+z+zestawem+monta%C5%BCowym%2C+kompatybilne+z+p%C5%82askimi+ekranami+LED+i+plazm%C4%85%2C+%C5%82atwa+instalacja+bez+wiercenia%2C+odleg%C5%82o%C5%9B%C4%87+od+17+mm+do+20+mm" Type="http://schemas.openxmlformats.org/officeDocument/2006/relationships/hyperlink" TargetMode="External"></Relationship><Relationship Id="rId14" Target="https://www.amazon.pl/dp/B0DRWZQVLK" Type="http://schemas.openxmlformats.org/officeDocument/2006/relationships/hyperlink" TargetMode="External"></Relationship><Relationship Id="rId15" Target="https://www.google.pl/search?q=AOKCOS+Stojak+pod+telewizor+na+k%C3%B3%C5%82kach+32-65%22%2C+w%C3%B3zek+pod+telewizor+z+tac%C4%85%2C+stojak+pod+telewizor+z+regulacj%C4%85+wysoko%C5%9Bci%2C+mobilna+podstawka+pod+telewizor+z+k%C3%B3%C5%82kami%2C+w%C3%B3zek+do+40+kg%2C+maks.+VESA+400+x+400+czarny" Type="http://schemas.openxmlformats.org/officeDocument/2006/relationships/hyperlink" TargetMode="External"></Relationship><Relationship Id="rId16" Target="https://www.amazon.pl/dp/B00OW60AIA" Type="http://schemas.openxmlformats.org/officeDocument/2006/relationships/hyperlink" TargetMode="External"></Relationship><Relationship Id="rId17" Target="https://www.google.pl/search?q=Digicharge%C2%AE+Samochodowy+Uchwyt+na+Tablet+z+Przyssawk%C4%85+do+iPad+Air+Samsung+8%22+-+12%22" Type="http://schemas.openxmlformats.org/officeDocument/2006/relationships/hyperlink" TargetMode="External"></Relationship><Relationship Id="rId18" Target="https://www.amazon.pl/dp/B0CCV6TWR8" Type="http://schemas.openxmlformats.org/officeDocument/2006/relationships/hyperlink" TargetMode="External"></Relationship><Relationship Id="rId19" Target="https://www.google.pl/search?q=WORLDLIFT+Ultra+cienki+uchwyt+%C5%9Bcienny+do+telewizora+nadaje+si%C4%99+do+37-80+Micro-Gap+Flat+75+kg+Max+VESA+600+x+400+mm%2C+kompatybilny+z+telewizorami+Samsung+Frame+%282021-2023%29+profil" Type="http://schemas.openxmlformats.org/officeDocument/2006/relationships/hyperlink" TargetMode="External"></Relationship><Relationship Id="rId20" Target="https://www.amazon.pl/dp/B0CXSTPXMG" Type="http://schemas.openxmlformats.org/officeDocument/2006/relationships/hyperlink" TargetMode="External"></Relationship><Relationship Id="rId21" Target="https://www.google.pl/search?q=WORLDLIFT+Uniwersalny+wspornik+do+monta%C5%BCu+na+s%C5%82upie+dla+ekran%C3%B3w+17%22-32%22+Obs%C5%82uguje+do+8kg%2CRami%C4%99+monitora+do+monta%C5%BCu+na+s%C5%82upie+z+pe%C5%82nym+ruchem+Kompatybilny+z+p%C5%82yt%C4%85+VESA+75x75+i+100x100mm" Type="http://schemas.openxmlformats.org/officeDocument/2006/relationships/hyperlink" TargetMode="External"></Relationship><Relationship Id="rId22" Target="https://www.amazon.pl/dp/B0CYL6LW8H" Type="http://schemas.openxmlformats.org/officeDocument/2006/relationships/hyperlink" TargetMode="External"></Relationship><Relationship Id="rId23" Target="https://www.google.pl/search?q=CCJH+8FT+%2F+243cm+Zestaw+oku%C4%87+do+drzwi+przesuwnych+do+stodo%C5%82y+na+pojedyncze+drzwi+drewniane%2C+nowoczesne+zestawy+czarnych+drzwi+przesuwnych%2C+modernizacja+8FT%2F243cm+%28Upgrade%29" Type="http://schemas.openxmlformats.org/officeDocument/2006/relationships/hyperlink" TargetMode="External"></Relationship><Relationship Id="rId24" Target="https://www.amazon.pl/dp/B0CDRM29MR" Type="http://schemas.openxmlformats.org/officeDocument/2006/relationships/hyperlink" TargetMode="External"></Relationship><Relationship Id="rId25" Target="https://www.google.pl/search?q=Przechylany+uchwyt+%C5%9Bcienny+TV+dla+wi%C4%99kszo%C5%9Bci+32+do+68+cali%2C+VESA+do+400+x+400+mm+i+maksymalne+obci%C4%85%C5%BCenie+60+kg%2C+40+43+50+55+58+60+65+cali+regulowany+stojak+%C5%9Bcienny+do+telewizora%2C+uchwyt" Type="http://schemas.openxmlformats.org/officeDocument/2006/relationships/hyperlink" TargetMode="External"></Relationship><Relationship Id="rId26" Target="https://www.amazon.pl/dp/B0833PJ269" Type="http://schemas.openxmlformats.org/officeDocument/2006/relationships/hyperlink" TargetMode="External"></Relationship><Relationship Id="rId27" Target="https://www.google.pl/search?q=Suptek+Ultra+Slim+mocowany+uchwyt+%C5%9Bcienny+do+telewizora+17+do+27+cali%2C+no%C5%9Bno%C5%9B%C4%87+15+kg%2C+tylko+1+cm+od+%C5%9Bciany+super+ma%C5%82y+uchwyt+na+TV+%28MF2720%29" Type="http://schemas.openxmlformats.org/officeDocument/2006/relationships/hyperlink" TargetMode="External"></Relationship><Relationship Id="rId28" Target="https://www.amazon.pl/dp/B0B1V2X8KL" Type="http://schemas.openxmlformats.org/officeDocument/2006/relationships/hyperlink" TargetMode="External"></Relationship><Relationship Id="rId29" Target="https://www.google.pl/search?q=BONTEC+Ergonomiczna+Podstawka+pod+Laptopa+z+Regulacj%C4%85+Wysoko%C5%9Bci%2C+Kompatybilna+z+Laptopami+10-17%22%2C+Podstawka+na+Biurko+z+Odprowadzaniem+Ciep%C5%82a%2C+Czarna+%E2%80%93+Idealna+dla+Poprawy+Postawy+i+Komfortu+Pracy" Type="http://schemas.openxmlformats.org/officeDocument/2006/relationships/hyperlink" TargetMode="External"></Relationship><Relationship Id="rId30" Target="https://www.amazon.pl/dp/B07T4HQS2N" Type="http://schemas.openxmlformats.org/officeDocument/2006/relationships/hyperlink" TargetMode="External"></Relationship><Relationship Id="rId31" Target="https://www.google.pl/search?q=HUANUO+wspornik+monitora%2C+na+rami%C4%99+spr%C4%99%C5%BCynowo-gazowej%2C+obracane+o+360+%C2%B0+do+13-27-calowego+ekranu+LED+LED%2C+2+opcje+monta%C5%BCu%2C+VESA+75%2F100+czarny" Type="http://schemas.openxmlformats.org/officeDocument/2006/relationships/hyperlink" TargetMode="External"></Relationship><Relationship Id="rId32" Target="https://www.amazon.pl/dp/B0D7H5H4KP" Type="http://schemas.openxmlformats.org/officeDocument/2006/relationships/hyperlink" TargetMode="External"></Relationship><Relationship Id="rId33" Target="https://www.google.pl/search?q=HUANUO+Uchwyt+do+monitora%2C+2+monitory%2C+do+ekran%C3%B3w+13+do+30+cali" Type="http://schemas.openxmlformats.org/officeDocument/2006/relationships/hyperlink" TargetMode="External"></Relationship><Relationship Id="rId34" Target="https://www.amazon.pl/dp/B08CZJ6468" Type="http://schemas.openxmlformats.org/officeDocument/2006/relationships/hyperlink" TargetMode="External"></Relationship><Relationship Id="rId35" Target="https://www.google.pl/search?q=HUANUO+podw%C3%B3jny+uchwyt+%C5%9Bcienny+do+monitora+do+ekran%C3%B3w+17-32+cali%2C+spr%C4%99%C5%BCyna+gazowa+wspornik+ramienia+monitora+do+monta%C5%BCu+na+%C5%9Bcianie+VESA+75%2F100mm%2C+no%C5%9Bno%C5%9B%C4%87+2-8+kg" Type="http://schemas.openxmlformats.org/officeDocument/2006/relationships/hyperlink" TargetMode="External"></Relationship><Relationship Id="rId36" Target="https://www.amazon.pl/dp/B07YDLBP6D" Type="http://schemas.openxmlformats.org/officeDocument/2006/relationships/hyperlink" TargetMode="External"></Relationship><Relationship Id="rId37" Target="https://www.google.pl/search?q=BONTEC+Stojak+TV+26-65+cali%2C+Regulowany+Sto%C5%82owy+Stojak+Telewizyjny%2C+Obrotowy+z+Regulacj%C4%85+Wysoko%C5%9Bci%2C+Podstawa+ze+Szk%C5%82a+Hartowanego%2C+Kompatybilno%C5%9B%C4%87+VESA+75x75-600x400+mm%2C+Max+Ud%C5%BAwig+45+kg%2C+Czarny" Type="http://schemas.openxmlformats.org/officeDocument/2006/relationships/hyperlink" TargetMode="External"></Relationship><Relationship Id="rId38" Target="https://www.amazon.pl/dp/B0749C4TD8" Type="http://schemas.openxmlformats.org/officeDocument/2006/relationships/hyperlink" TargetMode="External"></Relationship><Relationship Id="rId39" Target="https://www.google.pl/search?q=PERLESMITH+Uchwyt+%C5%9Bcienny+do+telewizora%2C+wychylny+uchwyt+do+telewizora+o+przek%C4%85tnej+ekranu+13-42%22%2C+p%C5%82aski+i+zakrzywiony+monitor+do+20+kg%2C+maks.+VESA+200+x+200+mm+%28czarny%29" Type="http://schemas.openxmlformats.org/officeDocument/2006/relationships/hyperlink" TargetMode="External"></Relationship><Relationship Id="rId40" Target="https://www.amazon.pl/dp/B09B44DNDG" Type="http://schemas.openxmlformats.org/officeDocument/2006/relationships/hyperlink" TargetMode="External"></Relationship><Relationship Id="rId41" Target="https://www.google.pl/search?q=Etucro+Stojak+na+kamer%C4%99+internetow%C4%85%2C+uchwyt+na+telefon+%5Btyp+rozszerzenia%5D+Stojak+na+biurko%2C+elastyczny+uchwyt+na+kamer%C4%99+do+telefon%C3%B3w+kom%C3%B3rkowych%2C+Logitech+C922+C930e+C920S+C920+itd.+%28gwint+1%2F4%22%29" Type="http://schemas.openxmlformats.org/officeDocument/2006/relationships/hyperlink" TargetMode="External"></Relationship><Relationship Id="rId42" Target="https://www.amazon.pl/dp/B0DPLZYRGP" Type="http://schemas.openxmlformats.org/officeDocument/2006/relationships/hyperlink" TargetMode="External"></Relationship><Relationship Id="rId43" Target="https://www.google.pl/search?q=suptek+Monitorarm%2C+Gasdruck-Halterung+h%C3%B6henverstellbar%2C+Tischmonitorhalterung+f%C3%BCr+13-34+Zoll+Flach+%26+Curved+Bildschirm%2C+Monitorarm+verstellbar%2C+h%C3%A4lt+bis+zu+2-12+kg%2C+VESA+75%2F100+mm%2C+Schwarz+%28MDXB%29" Type="http://schemas.openxmlformats.org/officeDocument/2006/relationships/hyperlink" TargetMode="External"></Relationship><Relationship Id="rId44" Target="https://www.amazon.pl/dp/B0BY1XWL8C" Type="http://schemas.openxmlformats.org/officeDocument/2006/relationships/hyperlink" TargetMode="External"></Relationship><Relationship Id="rId45" Target="https://www.google.pl/search?q=Uchwyt+biurkowy+z+pojedynczym+ramieniem+monitora%2C+maksymalne+obci%C4%85%C5%BCenie+10+kg%2C+pojedynczy+uchwyt+na+monitor+do+ekran%C3%B3w+LED+LCD+13%E2%80%9332+cali%2C+regulowany+pojedynczy+uchwyt+biurkowy+z+obrotowym+obrotem+bia%C5%82y" Type="http://schemas.openxmlformats.org/officeDocument/2006/relationships/hyperlink" TargetMode="External"></Relationship><Relationship Id="rId46" Target="https://www.amazon.pl/dp/B0BW88S6VB" Type="http://schemas.openxmlformats.org/officeDocument/2006/relationships/hyperlink" TargetMode="External"></Relationship><Relationship Id="rId47" Target="https://www.google.pl/search?q=Uchwyt+monitora+PUTORSEN+2+monitory+do+ekran%C3%B3w+17%22-35%22%2C+wytrzyma%C5%82y+aluminiowy+uchwyt+do+monitora+ze+spr%C4%99%C5%BCyn%C4%85+gazow%C4%85+premium%2C+15+kg%2Frami%C4%99%2C+z+portem+USB+2+x+3.0%2C+VESA+75+i+100+mm%2C+bia%C5%82y+GSMT-232-W" Type="http://schemas.openxmlformats.org/officeDocument/2006/relationships/hyperlink" TargetMode="External"></Relationship><Relationship Id="rId48" Target="https://www.amazon.pl/dp/B0D4Q6QVLT" Type="http://schemas.openxmlformats.org/officeDocument/2006/relationships/hyperlink" TargetMode="External"></Relationship><Relationship Id="rId49" Target="https://www.google.pl/search?q=AiFeelife+Przeno%C5%9Bny+uchwyt+na+monitor+do+ekranu+12-17%2C3+cala+metalowy+stojak+16+cali+uniwersalny+rozszerzalny+wy%C5%9Bwietlacz+12%2C9+cala+stojak+na+tablet+regulowany+360%C2%B0+obrotowy+monitor+biurkowy+stojak" Type="http://schemas.openxmlformats.org/officeDocument/2006/relationships/hyperlink" TargetMode="External"></Relationship><Relationship Id="rId50" Target="https://www.amazon.pl/dp/B09P374CKR" Type="http://schemas.openxmlformats.org/officeDocument/2006/relationships/hyperlink" TargetMode="External"></Relationship><Relationship Id="rId51" Target="https://www.google.pl/search?q=WHYFONE+TV+Wandhalterung+mit+1219mm+Extra+Langem+Gelenkarm%2C+180%C2%B0+Drehbar+Schwenkbar+TV+Halterung+Neigbar+Fernseher+Wandhalterung+f%C3%BCr+37-80+Zoll+Flach+%26+Curved+Fernseher+bis+zu+50kg+max.+VESA+600x400mm" Type="http://schemas.openxmlformats.org/officeDocument/2006/relationships/hyperlink" TargetMode="External"></Relationship><Relationship Id="rId52" Target="https://www.amazon.pl/dp/B0CQ8328VZ" Type="http://schemas.openxmlformats.org/officeDocument/2006/relationships/hyperlink" TargetMode="External"></Relationship><Relationship Id="rId53" Target="https://www.google.pl/search?q=PUTORSEN+Wytrzyma%C5%82e+podw%C3%B3jne+rami%C4%99+monitora+do+p%C5%82askich+i+zakrzywionych+ekran%C3%B3w+43.2+cm+do+124.5+cm%2C+pionowe+biurko+do+monta%C5%BCu+na+monitorze%2C+w+pe%C5%82ni+regulowane%2C+obs%C5%82uga+do+20+kg%2C+VESA+75%2F100" Type="http://schemas.openxmlformats.org/officeDocument/2006/relationships/hyperlink" TargetMode="External"></Relationship><Relationship Id="rId54" Target="https://www.amazon.pl/dp/B075FN4GH5" Type="http://schemas.openxmlformats.org/officeDocument/2006/relationships/hyperlink" TargetMode="External"></Relationship><Relationship Id="rId55"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56" Target="https://www.amazon.pl/dp/B0D46ZVTB1" Type="http://schemas.openxmlformats.org/officeDocument/2006/relationships/hyperlink" TargetMode="External"></Relationship><Relationship Id="rId57" Target="https://www.google.pl/search?q=BONTEC+Uchwyt+na+Podw%C3%B3jny+Monitor+do+Biurka+dla+Ekran%C3%B3w+13-34+cale%2C+Wspiera+do+10kg%2C+z+Pe%C5%82n%C4%85+Regulacj%C4%85+Ruchu%2C+Dwoma+Opcjami+Monta%C5%BCu+i+Zintegrowanym+Zarz%C4%85dzaniem+Kabli" Type="http://schemas.openxmlformats.org/officeDocument/2006/relationships/hyperlink" TargetMode="External"></Relationship><Relationship Id="rId58" Target="https://www.amazon.pl/dp/B0CGHPK7Y7" Type="http://schemas.openxmlformats.org/officeDocument/2006/relationships/hyperlink" TargetMode="External"></Relationship><Relationship Id="rId59" Target="https://www.google.pl/search?q=suptek+Uchwyt+%C5%9Bcienny+na+g%C5%82o%C5%9Bnik+uniwersalny+soundbar+uchwyt+%C5%9Bcienny+do+g%C5%82o%C5%9Bnik%C3%B3w+komputerowych+i+rega%C5%82owych%2C+wychylny%2C+pochylany%2C+2+sztuki%2C+maks.+15+kg%2C+czarny%2C+SDM001B" Type="http://schemas.openxmlformats.org/officeDocument/2006/relationships/hyperlink" TargetMode="External"></Relationship><Relationship Id="rId60" Target="https://www.amazon.pl/dp/B0DKJPL9ZT" Type="http://schemas.openxmlformats.org/officeDocument/2006/relationships/hyperlink" TargetMode="External"></Relationship><Relationship Id="rId61" Target="https://www.google.pl/search?q=suptek+Dwustronny+rega%C5%82+na+ksi%C4%85%C5%BCki%2C+uchwyt+na+g%C5%82o%C5%9Bnik%2C+uchwyt+%C5%9Bcienny+do+du%C5%BCych+g%C5%82o%C5%9Bnik%C3%B3w+otoczenia%2C+wytrzymuje+do+30+kg+SPM201XLW" Type="http://schemas.openxmlformats.org/officeDocument/2006/relationships/hyperlink" TargetMode="External"></Relationship><Relationship Id="rId62" Target="https://www.amazon.pl/dp/B01M4JI8Y5" Type="http://schemas.openxmlformats.org/officeDocument/2006/relationships/hyperlink" TargetMode="External"></Relationship><Relationship Id="rId63" Target="https://www.google.pl/search?q=Suptek+Uchwyt+sufitowy+do+telewizor%C3%B3w+LCD+LED+p%C5%82aski%2Fzakrzywiony+od+26+do+55+cali%2C+VESA+do+400+%C3%97+400+mm+Obci%C4%85%C5%BCenie+45+kg%2C+nachylenie+o+15%C2%B0+i+obr%C3%B3t+o+360%C2%B0%2C+uchwyt+%C5%9Bcienny+TV+-+MC4602+26-49%2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1640</v>
      </c>
      <c r="I3" s="5">
        <v>209.96</v>
      </c>
      <c r="J3" s="5">
        <v>39.88</v>
      </c>
      <c r="K3" s="5">
        <v>39.88</v>
      </c>
    </row>
    <row r="4" ht="80" customHeight="true">
      <c r="B4" s="2"/>
      <c r="C4" s="2" t="s">
        <v>10</v>
      </c>
      <c r="D4" s="2" t="s">
        <v>11</v>
      </c>
      <c r="E4" s="3" t="s">
        <v>14</v>
      </c>
      <c r="F4" s="4" t="s">
        <v>15</v>
      </c>
      <c r="G4" s="2">
        <v>1</v>
      </c>
      <c r="H4" s="2">
        <v>960</v>
      </c>
      <c r="I4" s="5">
        <v>59.4</v>
      </c>
      <c r="J4" s="5">
        <v>11.27</v>
      </c>
      <c r="K4" s="5">
        <v>11.27</v>
      </c>
    </row>
    <row r="5" ht="80" customHeight="true">
      <c r="B5" s="2"/>
      <c r="C5" s="2" t="s">
        <v>10</v>
      </c>
      <c r="D5" s="2" t="s">
        <v>11</v>
      </c>
      <c r="E5" s="3" t="s">
        <v>16</v>
      </c>
      <c r="F5" s="4" t="s">
        <v>17</v>
      </c>
      <c r="G5" s="2">
        <v>4</v>
      </c>
      <c r="H5" s="2">
        <v>1470</v>
      </c>
      <c r="I5" s="5">
        <v>76.95</v>
      </c>
      <c r="J5" s="5">
        <v>58.5</v>
      </c>
      <c r="K5" s="5">
        <v>14.63</v>
      </c>
    </row>
    <row r="6" ht="80" customHeight="true">
      <c r="B6" s="2"/>
      <c r="C6" s="2" t="s">
        <v>10</v>
      </c>
      <c r="D6" s="2" t="s">
        <v>11</v>
      </c>
      <c r="E6" s="3" t="s">
        <v>18</v>
      </c>
      <c r="F6" s="4" t="s">
        <v>19</v>
      </c>
      <c r="G6" s="2">
        <v>2</v>
      </c>
      <c r="H6" s="2">
        <v>990</v>
      </c>
      <c r="I6" s="5">
        <v>90.57</v>
      </c>
      <c r="J6" s="5">
        <v>34.42</v>
      </c>
      <c r="K6" s="5">
        <v>17.21</v>
      </c>
    </row>
    <row r="7" ht="80" customHeight="true">
      <c r="B7" s="2"/>
      <c r="C7" s="2" t="s">
        <v>10</v>
      </c>
      <c r="D7" s="2" t="s">
        <v>11</v>
      </c>
      <c r="E7" s="3" t="s">
        <v>20</v>
      </c>
      <c r="F7" s="4" t="s">
        <v>21</v>
      </c>
      <c r="G7" s="2">
        <v>8</v>
      </c>
      <c r="H7" s="2">
        <v>3150</v>
      </c>
      <c r="I7" s="5">
        <v>89.97</v>
      </c>
      <c r="J7" s="5">
        <v>136.77</v>
      </c>
      <c r="K7" s="5">
        <v>17.1</v>
      </c>
    </row>
    <row r="8" ht="80" customHeight="true">
      <c r="B8" s="2"/>
      <c r="C8" s="2" t="s">
        <v>10</v>
      </c>
      <c r="D8" s="2" t="s">
        <v>11</v>
      </c>
      <c r="E8" s="3" t="s">
        <v>22</v>
      </c>
      <c r="F8" s="4" t="s">
        <v>23</v>
      </c>
      <c r="G8" s="2">
        <v>1</v>
      </c>
      <c r="H8" s="2">
        <v>140</v>
      </c>
      <c r="I8" s="5">
        <v>50.17</v>
      </c>
      <c r="J8" s="5">
        <v>9.52</v>
      </c>
      <c r="K8" s="5">
        <v>9.52</v>
      </c>
    </row>
    <row r="9" ht="80" customHeight="true">
      <c r="B9" s="2"/>
      <c r="C9" s="2" t="s">
        <v>10</v>
      </c>
      <c r="D9" s="2" t="s">
        <v>11</v>
      </c>
      <c r="E9" s="3" t="s">
        <v>24</v>
      </c>
      <c r="F9" s="4" t="s">
        <v>25</v>
      </c>
      <c r="G9" s="2">
        <v>1</v>
      </c>
      <c r="H9" s="2">
        <v>6900</v>
      </c>
      <c r="I9" s="5">
        <v>135.91</v>
      </c>
      <c r="J9" s="5">
        <v>25.83</v>
      </c>
      <c r="K9" s="5">
        <v>25.83</v>
      </c>
    </row>
    <row r="10" ht="80" customHeight="true">
      <c r="B10" s="2"/>
      <c r="C10" s="2" t="s">
        <v>10</v>
      </c>
      <c r="D10" s="2" t="s">
        <v>11</v>
      </c>
      <c r="E10" s="3" t="s">
        <v>26</v>
      </c>
      <c r="F10" s="4" t="s">
        <v>27</v>
      </c>
      <c r="G10" s="2">
        <v>1</v>
      </c>
      <c r="H10" s="2">
        <v>340</v>
      </c>
      <c r="I10" s="5">
        <v>52.31</v>
      </c>
      <c r="J10" s="5">
        <v>9.95</v>
      </c>
      <c r="K10" s="5">
        <v>9.95</v>
      </c>
    </row>
    <row r="11" ht="80" customHeight="true">
      <c r="B11" s="2"/>
      <c r="C11" s="2" t="s">
        <v>10</v>
      </c>
      <c r="D11" s="2" t="s">
        <v>11</v>
      </c>
      <c r="E11" s="3" t="s">
        <v>28</v>
      </c>
      <c r="F11" s="4" t="s">
        <v>29</v>
      </c>
      <c r="G11" s="2">
        <v>1</v>
      </c>
      <c r="H11" s="2">
        <v>1670</v>
      </c>
      <c r="I11" s="5">
        <v>136</v>
      </c>
      <c r="J11" s="5">
        <v>25.83</v>
      </c>
      <c r="K11" s="5">
        <v>25.83</v>
      </c>
    </row>
    <row r="12" ht="80" customHeight="true">
      <c r="B12" s="2"/>
      <c r="C12" s="2" t="s">
        <v>10</v>
      </c>
      <c r="D12" s="2" t="s">
        <v>11</v>
      </c>
      <c r="E12" s="3" t="s">
        <v>30</v>
      </c>
      <c r="F12" s="4" t="s">
        <v>31</v>
      </c>
      <c r="G12" s="2">
        <v>1</v>
      </c>
      <c r="H12" s="2">
        <v>720</v>
      </c>
      <c r="I12" s="5">
        <v>70.5</v>
      </c>
      <c r="J12" s="5">
        <v>13.41</v>
      </c>
      <c r="K12" s="5">
        <v>13.41</v>
      </c>
    </row>
    <row r="13" ht="80" customHeight="true">
      <c r="B13" s="2"/>
      <c r="C13" s="2" t="s">
        <v>10</v>
      </c>
      <c r="D13" s="2" t="s">
        <v>11</v>
      </c>
      <c r="E13" s="3" t="s">
        <v>32</v>
      </c>
      <c r="F13" s="4" t="s">
        <v>33</v>
      </c>
      <c r="G13" s="2">
        <v>1</v>
      </c>
      <c r="H13" s="2">
        <v>5000</v>
      </c>
      <c r="I13" s="5">
        <v>349.97</v>
      </c>
      <c r="J13" s="5">
        <v>66.48</v>
      </c>
      <c r="K13" s="5">
        <v>66.48</v>
      </c>
    </row>
    <row r="14" ht="80" customHeight="true">
      <c r="B14" s="2"/>
      <c r="C14" s="2" t="s">
        <v>10</v>
      </c>
      <c r="D14" s="2" t="s">
        <v>11</v>
      </c>
      <c r="E14" s="3" t="s">
        <v>34</v>
      </c>
      <c r="F14" s="4" t="s">
        <v>35</v>
      </c>
      <c r="G14" s="2">
        <v>1</v>
      </c>
      <c r="H14" s="2">
        <v>1710</v>
      </c>
      <c r="I14" s="5">
        <v>106.71</v>
      </c>
      <c r="J14" s="5">
        <v>20.28</v>
      </c>
      <c r="K14" s="5">
        <v>20.28</v>
      </c>
    </row>
    <row r="15" ht="80" customHeight="true">
      <c r="B15" s="2"/>
      <c r="C15" s="2" t="s">
        <v>10</v>
      </c>
      <c r="D15" s="2" t="s">
        <v>11</v>
      </c>
      <c r="E15" s="3" t="s">
        <v>36</v>
      </c>
      <c r="F15" s="4" t="s">
        <v>37</v>
      </c>
      <c r="G15" s="2">
        <v>1</v>
      </c>
      <c r="H15" s="2">
        <v>430</v>
      </c>
      <c r="I15" s="5">
        <v>36.98</v>
      </c>
      <c r="J15" s="5">
        <v>7.05</v>
      </c>
      <c r="K15" s="5">
        <v>7.05</v>
      </c>
    </row>
    <row r="16" ht="80" customHeight="true">
      <c r="B16" s="2"/>
      <c r="C16" s="2" t="s">
        <v>10</v>
      </c>
      <c r="D16" s="2" t="s">
        <v>11</v>
      </c>
      <c r="E16" s="3" t="s">
        <v>38</v>
      </c>
      <c r="F16" s="4" t="s">
        <v>39</v>
      </c>
      <c r="G16" s="2">
        <v>1</v>
      </c>
      <c r="H16" s="2">
        <v>1520</v>
      </c>
      <c r="I16" s="5">
        <v>56.49</v>
      </c>
      <c r="J16" s="5">
        <v>10.72</v>
      </c>
      <c r="K16" s="5">
        <v>10.72</v>
      </c>
    </row>
    <row r="17" ht="80" customHeight="true">
      <c r="B17" s="2"/>
      <c r="C17" s="2" t="s">
        <v>10</v>
      </c>
      <c r="D17" s="2" t="s">
        <v>11</v>
      </c>
      <c r="E17" s="3" t="s">
        <v>40</v>
      </c>
      <c r="F17" s="4" t="s">
        <v>41</v>
      </c>
      <c r="G17" s="2">
        <v>2</v>
      </c>
      <c r="H17" s="2">
        <v>2730</v>
      </c>
      <c r="I17" s="5">
        <v>126.31</v>
      </c>
      <c r="J17" s="5">
        <v>47.99</v>
      </c>
      <c r="K17" s="5">
        <v>24</v>
      </c>
    </row>
    <row r="18" ht="80" customHeight="true">
      <c r="B18" s="2"/>
      <c r="C18" s="2" t="s">
        <v>10</v>
      </c>
      <c r="D18" s="2" t="s">
        <v>11</v>
      </c>
      <c r="E18" s="3" t="s">
        <v>42</v>
      </c>
      <c r="F18" s="4" t="s">
        <v>43</v>
      </c>
      <c r="G18" s="2">
        <v>1</v>
      </c>
      <c r="H18" s="2">
        <v>4980</v>
      </c>
      <c r="I18" s="5">
        <v>231.65</v>
      </c>
      <c r="J18" s="5">
        <v>44.02</v>
      </c>
      <c r="K18" s="5">
        <v>44.02</v>
      </c>
    </row>
    <row r="19" ht="80" customHeight="true">
      <c r="B19" s="2"/>
      <c r="C19" s="2" t="s">
        <v>10</v>
      </c>
      <c r="D19" s="2" t="s">
        <v>11</v>
      </c>
      <c r="E19" s="3" t="s">
        <v>44</v>
      </c>
      <c r="F19" s="4" t="s">
        <v>45</v>
      </c>
      <c r="G19" s="2">
        <v>1</v>
      </c>
      <c r="H19" s="2">
        <v>3511</v>
      </c>
      <c r="I19" s="5">
        <v>172.98</v>
      </c>
      <c r="J19" s="5">
        <v>32.88</v>
      </c>
      <c r="K19" s="5">
        <v>32.88</v>
      </c>
    </row>
    <row r="20" ht="80" customHeight="true">
      <c r="B20" s="2"/>
      <c r="C20" s="2" t="s">
        <v>10</v>
      </c>
      <c r="D20" s="2" t="s">
        <v>11</v>
      </c>
      <c r="E20" s="3" t="s">
        <v>46</v>
      </c>
      <c r="F20" s="4" t="s">
        <v>47</v>
      </c>
      <c r="G20" s="2">
        <v>2</v>
      </c>
      <c r="H20" s="2">
        <v>5220</v>
      </c>
      <c r="I20" s="5">
        <v>122.46</v>
      </c>
      <c r="J20" s="5">
        <v>46.54</v>
      </c>
      <c r="K20" s="5">
        <v>23.27</v>
      </c>
    </row>
    <row r="21" ht="80" customHeight="true">
      <c r="B21" s="2"/>
      <c r="C21" s="2" t="s">
        <v>10</v>
      </c>
      <c r="D21" s="2" t="s">
        <v>11</v>
      </c>
      <c r="E21" s="3" t="s">
        <v>48</v>
      </c>
      <c r="F21" s="4" t="s">
        <v>49</v>
      </c>
      <c r="G21" s="2">
        <v>1</v>
      </c>
      <c r="H21" s="2">
        <v>1360</v>
      </c>
      <c r="I21" s="5">
        <v>63.15</v>
      </c>
      <c r="J21" s="5">
        <v>12</v>
      </c>
      <c r="K21" s="5">
        <v>12</v>
      </c>
    </row>
    <row r="22" ht="80" customHeight="true">
      <c r="B22" s="2"/>
      <c r="C22" s="2" t="s">
        <v>10</v>
      </c>
      <c r="D22" s="2" t="s">
        <v>11</v>
      </c>
      <c r="E22" s="3" t="s">
        <v>50</v>
      </c>
      <c r="F22" s="4" t="s">
        <v>51</v>
      </c>
      <c r="G22" s="2">
        <v>1</v>
      </c>
      <c r="H22" s="2">
        <v>690</v>
      </c>
      <c r="I22" s="5">
        <v>75.28</v>
      </c>
      <c r="J22" s="5">
        <v>14.3</v>
      </c>
      <c r="K22" s="5">
        <v>14.3</v>
      </c>
    </row>
    <row r="23" ht="80" customHeight="true">
      <c r="B23" s="2"/>
      <c r="C23" s="2" t="s">
        <v>10</v>
      </c>
      <c r="D23" s="2" t="s">
        <v>11</v>
      </c>
      <c r="E23" s="3" t="s">
        <v>52</v>
      </c>
      <c r="F23" s="4" t="s">
        <v>53</v>
      </c>
      <c r="G23" s="2">
        <v>1</v>
      </c>
      <c r="H23" s="2">
        <v>2440</v>
      </c>
      <c r="I23" s="5">
        <v>129.51</v>
      </c>
      <c r="J23" s="5">
        <v>24.6</v>
      </c>
      <c r="K23" s="5">
        <v>24.6</v>
      </c>
    </row>
    <row r="24" ht="80" customHeight="true">
      <c r="B24" s="2"/>
      <c r="C24" s="2" t="s">
        <v>10</v>
      </c>
      <c r="D24" s="2" t="s">
        <v>11</v>
      </c>
      <c r="E24" s="3" t="s">
        <v>54</v>
      </c>
      <c r="F24" s="4" t="s">
        <v>55</v>
      </c>
      <c r="G24" s="2">
        <v>1</v>
      </c>
      <c r="H24" s="2">
        <v>2390</v>
      </c>
      <c r="I24" s="5">
        <v>78.99</v>
      </c>
      <c r="J24" s="5">
        <v>15.03</v>
      </c>
      <c r="K24" s="5">
        <v>15.03</v>
      </c>
    </row>
    <row r="25" ht="80" customHeight="true">
      <c r="B25" s="2"/>
      <c r="C25" s="2" t="s">
        <v>10</v>
      </c>
      <c r="D25" s="2" t="s">
        <v>11</v>
      </c>
      <c r="E25" s="3" t="s">
        <v>56</v>
      </c>
      <c r="F25" s="4" t="s">
        <v>57</v>
      </c>
      <c r="G25" s="2">
        <v>1</v>
      </c>
      <c r="H25" s="2">
        <v>9690</v>
      </c>
      <c r="I25" s="5">
        <v>394.68</v>
      </c>
      <c r="J25" s="5">
        <v>74.98</v>
      </c>
      <c r="K25" s="5">
        <v>74.98</v>
      </c>
    </row>
    <row r="26" ht="80" customHeight="true">
      <c r="B26" s="2"/>
      <c r="C26" s="2" t="s">
        <v>10</v>
      </c>
      <c r="D26" s="2" t="s">
        <v>11</v>
      </c>
      <c r="E26" s="3" t="s">
        <v>58</v>
      </c>
      <c r="F26" s="4" t="s">
        <v>59</v>
      </c>
      <c r="G26" s="2">
        <v>2</v>
      </c>
      <c r="H26" s="2">
        <v>960</v>
      </c>
      <c r="I26" s="5">
        <v>139.97</v>
      </c>
      <c r="J26" s="5">
        <v>53.2</v>
      </c>
      <c r="K26" s="5">
        <v>26.6</v>
      </c>
    </row>
    <row r="27" ht="80" customHeight="true">
      <c r="B27" s="2"/>
      <c r="C27" s="2" t="s">
        <v>10</v>
      </c>
      <c r="D27" s="2" t="s">
        <v>11</v>
      </c>
      <c r="E27" s="3" t="s">
        <v>60</v>
      </c>
      <c r="F27" s="4" t="s">
        <v>61</v>
      </c>
      <c r="G27" s="2">
        <v>1</v>
      </c>
      <c r="H27" s="2">
        <v>11860</v>
      </c>
      <c r="I27" s="5">
        <v>416.45</v>
      </c>
      <c r="J27" s="5">
        <v>79.12</v>
      </c>
      <c r="K27" s="5">
        <v>79.12</v>
      </c>
    </row>
    <row r="28" ht="80" customHeight="true">
      <c r="B28" s="2"/>
      <c r="C28" s="2" t="s">
        <v>10</v>
      </c>
      <c r="D28" s="2" t="s">
        <v>11</v>
      </c>
      <c r="E28" s="3" t="s">
        <v>62</v>
      </c>
      <c r="F28" s="4" t="s">
        <v>63</v>
      </c>
      <c r="G28" s="2">
        <v>1</v>
      </c>
      <c r="H28" s="2">
        <v>7650</v>
      </c>
      <c r="I28" s="5">
        <v>489.98</v>
      </c>
      <c r="J28" s="5">
        <v>93.09</v>
      </c>
      <c r="K28" s="5">
        <v>93.09</v>
      </c>
    </row>
    <row r="29" ht="80" customHeight="true">
      <c r="B29" s="2"/>
      <c r="C29" s="2" t="s">
        <v>10</v>
      </c>
      <c r="D29" s="2" t="s">
        <v>11</v>
      </c>
      <c r="E29" s="3" t="s">
        <v>64</v>
      </c>
      <c r="F29" s="4" t="s">
        <v>65</v>
      </c>
      <c r="G29" s="2">
        <v>1</v>
      </c>
      <c r="H29" s="2">
        <v>4302</v>
      </c>
      <c r="I29" s="5">
        <v>89.97</v>
      </c>
      <c r="J29" s="5">
        <v>17.08</v>
      </c>
      <c r="K29" s="5">
        <v>17.08</v>
      </c>
    </row>
    <row r="30" ht="80" customHeight="true">
      <c r="B30" s="2"/>
      <c r="C30" s="2" t="s">
        <v>10</v>
      </c>
      <c r="D30" s="2" t="s">
        <v>11</v>
      </c>
      <c r="E30" s="3" t="s">
        <v>66</v>
      </c>
      <c r="F30" s="4" t="s">
        <v>67</v>
      </c>
      <c r="G30" s="2">
        <v>2</v>
      </c>
      <c r="H30" s="2">
        <v>3511</v>
      </c>
      <c r="I30" s="5">
        <v>125.96</v>
      </c>
      <c r="J30" s="5">
        <v>47.87</v>
      </c>
      <c r="K30" s="5">
        <v>23.94</v>
      </c>
    </row>
    <row r="31" ht="80" customHeight="true">
      <c r="B31" s="2"/>
      <c r="C31" s="2" t="s">
        <v>10</v>
      </c>
      <c r="D31" s="2" t="s">
        <v>11</v>
      </c>
      <c r="E31" s="3" t="s">
        <v>68</v>
      </c>
      <c r="F31" s="4" t="s">
        <v>69</v>
      </c>
      <c r="G31" s="2">
        <v>1</v>
      </c>
      <c r="H31" s="2">
        <v>4550</v>
      </c>
      <c r="I31" s="5">
        <v>109.18</v>
      </c>
      <c r="J31" s="5">
        <v>20.75</v>
      </c>
      <c r="K31" s="5">
        <v>20.75</v>
      </c>
    </row>
    <row r="32" ht="80" customHeight="true">
      <c r="B32" s="2"/>
      <c r="C32" s="2" t="s">
        <v>10</v>
      </c>
      <c r="D32" s="2" t="s">
        <v>11</v>
      </c>
      <c r="E32" s="3" t="s">
        <v>70</v>
      </c>
      <c r="F32" s="4" t="s">
        <v>71</v>
      </c>
      <c r="G32" s="2">
        <v>1</v>
      </c>
      <c r="H32" s="2">
        <v>2590</v>
      </c>
      <c r="I32" s="5">
        <v>85.02</v>
      </c>
      <c r="J32" s="5">
        <v>16.14</v>
      </c>
      <c r="K32" s="5">
        <v>16.14</v>
      </c>
    </row>
    <row r="33" ht="80" customHeight="true">
      <c r="B33" s="2"/>
      <c r="C33" s="2" t="s">
        <v>10</v>
      </c>
      <c r="D33" s="2" t="s">
        <v>11</v>
      </c>
      <c r="E33" s="3" t="s">
        <v>72</v>
      </c>
      <c r="F33" s="4" t="s">
        <v>73</v>
      </c>
      <c r="G33" s="2">
        <v>1</v>
      </c>
      <c r="H33" s="2">
        <v>3743</v>
      </c>
      <c r="I33" s="5">
        <v>111.49</v>
      </c>
      <c r="J33" s="5">
        <v>21.18</v>
      </c>
      <c r="K33" s="5">
        <v>21.18</v>
      </c>
    </row>
    <row r="34">
      <c r="G34" s="2" t="str">
        <f>SUM(G3:G33)</f>
      </c>
      <c r="H34" s="2" t="str">
        <f>SUM(H3:H33)</f>
      </c>
      <c r="I34" s="5" t="str">
        <f>SUM(I3:I33)</f>
      </c>
      <c r="J34" s="5" t="str">
        <f>SUM(J3:J33)</f>
      </c>
      <c r="K34" s="5" t="str">
        <f>SUM(K3:K33)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