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gif" ContentType="image/gif"/>
  <Default Extension="jpeg" ContentType="image/jpeg"/>
  <Default Extension="png" ContentType="image/png"/>
  <Default Extension="svg" ContentType="image/svg"/>
  <Default Extension="tiff" ContentType="image/tif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<sst xmlns="http://schemas.openxmlformats.org/spreadsheetml/2006/main" count="28" uniqueCount="28">
  <si>
    <t>ZDJĘCIE</t>
  </si>
  <si>
    <t>PALETA</t>
  </si>
  <si>
    <t>KATEGORIA</t>
  </si>
  <si>
    <t>ASIN</t>
  </si>
  <si>
    <t>NAZWA PRODUKTU</t>
  </si>
  <si>
    <t>ILOŚĆ</t>
  </si>
  <si>
    <t>WAGA</t>
  </si>
  <si>
    <t>CENA RYNKOWA</t>
  </si>
  <si>
    <t>CENA SPRZEDAŻY</t>
  </si>
  <si>
    <t>CENA JEDNOSTKOWA SPRZEDAŻY</t>
  </si>
  <si>
    <t>SET1034743</t>
  </si>
  <si>
    <t>Akcesoria TV</t>
  </si>
  <si>
    <t>B08LK6MRYB</t>
  </si>
  <si>
    <t>HUANUO 15 "- 35" Podwójny stojak na monitor, regulowane ramię sprężyny gazowej z kablami HDMI, wsparcie VESA 75/100 mm i waga do 12 KG na ramię, 2 opcje montażu</t>
  </si>
  <si>
    <t>B0CTHMKLH4</t>
  </si>
  <si>
    <t>HUANUO Podwójny uchwyt na monitor do 32-calowych ekranów, wyższy stojak na monitor o wadze 9 kg, podwójne ramię monitora uchwyt biurkowy łatwa regulacja z nachyleniem, obrotem, VESA 75/100 mm</t>
  </si>
  <si>
    <t>B08BYV1Y75</t>
  </si>
  <si>
    <t>HUANUO 24 "-35" Led Led Monitor Ścienny Uchwyt Ścienny, Tv Uchwyt Ścienny Z Pełnym Zakresem Ruchu Regulowane Ramię Sprężyny Gazowej, Vesa 75/100/200 Mm, Nośność 3-12Kg</t>
  </si>
  <si>
    <t>B084RF63FK</t>
  </si>
  <si>
    <t>HUANUO Uchwyt do monitora, 3 monitory, do ekranów 17-32", 3 monitory z regulacją wysokości, ramię monitora, udźwig 8 kg na ramię, czarny</t>
  </si>
  <si>
    <t>B0D7MPKCLL</t>
  </si>
  <si>
    <t>HUANUO Uchwyt do monitora do ekranów od 13 do 32 cali, ramię do monitora ze sprężyną gazową w kolorze białym, regulowany stojak na monitor komputerowy o wadze 9 kg, uchwyt Vesa z zaciskiem i tulejką</t>
  </si>
  <si>
    <t>B0CMT59SX2</t>
  </si>
  <si>
    <t>HUANUO Podwójny stojak na monitory 13 do 32 cali, podwójny uchwyt na monitor z regulacją wysokości, obrót pochylenia, zwiększona nośność od 2 do 10 kg, VESA 75 i 100 mm Czarny</t>
  </si>
  <si>
    <t>B07ZNGT8K4</t>
  </si>
  <si>
    <t>HUANUO Podwójna Podstawa pod Monitor, Ramię ze Sprężyną Gazową, Obracane o 360°, Do Ekranów od 13 do 27 Cali, 2 Opcje Montażu, VESA 75/100 Bez drążka nośnego</t>
  </si>
  <si>
    <t>B07T4HQS2N</t>
  </si>
  <si>
    <t>HUANUO wspornik monitora, na ramię sprężynowo-gazowej, obracane o 360 ° do 13-27-calowego ekranu LED LED, 2 opcje montażu, VESA 75/100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</si>
</sst>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7524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524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00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00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5238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5238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LK6MRYB" Type="http://schemas.openxmlformats.org/officeDocument/2006/relationships/hyperlink" TargetMode="External"></Relationship><Relationship Id="rId3" Target="https://www.google.pl/search?q=HUANUO+15+%22-+35%22+Podw%C3%B3jny+stojak+na+monitor%2C+regulowane+rami%C4%99+spr%C4%99%C5%BCyny+gazowej+z+kablami+HDMI%2C+wsparcie+VESA+75%2F100+mm+i+waga+do+12+KG+na+rami%C4%99%2C+2+opcje+monta%C5%BCu" Type="http://schemas.openxmlformats.org/officeDocument/2006/relationships/hyperlink" TargetMode="External"></Relationship><Relationship Id="rId4" Target="https://www.amazon.pl/dp/B0CTHMKLH4" Type="http://schemas.openxmlformats.org/officeDocument/2006/relationships/hyperlink" TargetMode="External"></Relationship><Relationship Id="rId5" Target="https://www.google.pl/search?q=HUANUO+Podw%C3%B3jny+uchwyt+na+monitor+do+32-calowych+ekran%C3%B3w%2C+wy%C5%BCszy+stojak+na+monitor+o+wadze+9+kg%2C+podw%C3%B3jne+rami%C4%99+monitora+uchwyt+biurkowy+%C5%82atwa+regulacja+z+nachyleniem%2C+obrotem%2C+VESA+75%2F100+mm" Type="http://schemas.openxmlformats.org/officeDocument/2006/relationships/hyperlink" TargetMode="External"></Relationship><Relationship Id="rId6" Target="https://www.amazon.pl/dp/B08BYV1Y75" Type="http://schemas.openxmlformats.org/officeDocument/2006/relationships/hyperlink" TargetMode="External"></Relationship><Relationship Id="rId7" Target="https://www.google.pl/search?q=HUANUO+24+%22-35%22+Led+Led+Monitor+%C5%9Acienny+Uchwyt+%C5%9Acienny%2C+Tv+Uchwyt+%C5%9Acienny+Z+Pe%C5%82nym+Zakresem+Ruchu+Regulowane+Rami%C4%99+Spr%C4%99%C5%BCyny+Gazowej%2C+Vesa+75%2F100%2F200+Mm%2C+No%C5%9Bno%C5%9B%C4%87+3-12Kg" Type="http://schemas.openxmlformats.org/officeDocument/2006/relationships/hyperlink" TargetMode="External"></Relationship><Relationship Id="rId8" Target="https://www.amazon.pl/dp/B084RF63FK" Type="http://schemas.openxmlformats.org/officeDocument/2006/relationships/hyperlink" TargetMode="External"></Relationship><Relationship Id="rId9" Target="https://www.google.pl/search?q=HUANUO+Uchwyt+do+monitora%2C+3+monitory%2C+do+ekran%C3%B3w+17-32%22%2C+3+monitory+z+regulacj%C4%85+wysoko%C5%9Bci%2C+rami%C4%99+monitora%2C+ud%C5%BAwig+8+kg+na+rami%C4%99%2C+czarny" Type="http://schemas.openxmlformats.org/officeDocument/2006/relationships/hyperlink" TargetMode="External"></Relationship><Relationship Id="rId10" Target="https://www.amazon.pl/dp/B0D7MPKCLL" Type="http://schemas.openxmlformats.org/officeDocument/2006/relationships/hyperlink" TargetMode="External"></Relationship><Relationship Id="rId11" Target="https://www.google.pl/search?q=HUANUO+Uchwyt+do+monitora+do+ekran%C3%B3w+od+13+do+32+cali%2C+rami%C4%99+do+monitora+ze+spr%C4%99%C5%BCyn%C4%85+gazow%C4%85+w+kolorze+bia%C5%82ym%2C+regulowany+stojak+na+monitor+komputerowy+o+wadze+9+kg%2C+uchwyt+Vesa+z+zaciskiem+i+tulejk%C4%85" Type="http://schemas.openxmlformats.org/officeDocument/2006/relationships/hyperlink" TargetMode="External"></Relationship><Relationship Id="rId12" Target="https://www.amazon.pl/dp/B0CMT59SX2" Type="http://schemas.openxmlformats.org/officeDocument/2006/relationships/hyperlink" TargetMode="External"></Relationship><Relationship Id="rId13" Target="https://www.google.pl/search?q=HUANUO+Podw%C3%B3jny+stojak+na+monitory+13+do+32+cali%2C+podw%C3%B3jny+uchwyt+na+monitor+z+regulacj%C4%85+wysoko%C5%9Bci%2C+obr%C3%B3t+pochylenia%2C+zwi%C4%99kszona+no%C5%9Bno%C5%9B%C4%87+od+2+do+10+kg%2C+VESA+75+i+100+mm+Czarny" Type="http://schemas.openxmlformats.org/officeDocument/2006/relationships/hyperlink" TargetMode="External"></Relationship><Relationship Id="rId14" Target="https://www.amazon.pl/dp/B07ZNGT8K4" Type="http://schemas.openxmlformats.org/officeDocument/2006/relationships/hyperlink" TargetMode="External"></Relationship><Relationship Id="rId15" Target="https://www.google.pl/search?q=HUANUO+Podw%C3%B3jna+Podstawa+pod+Monitor%2C+Rami%C4%99+ze+Spr%C4%99%C5%BCyn%C4%85+Gazow%C4%85%2C+Obracane+o+360%C2%B0%2C+Do+Ekran%C3%B3w+od+13+do+27+Cali%2C+2+Opcje+Monta%C5%BCu%2C+VESA+75%2F100+Bez+dr%C4%85%C5%BCka+no%C5%9Bnego" Type="http://schemas.openxmlformats.org/officeDocument/2006/relationships/hyperlink" TargetMode="External"></Relationship><Relationship Id="rId16" Target="https://www.amazon.pl/dp/B07T4HQS2N" Type="http://schemas.openxmlformats.org/officeDocument/2006/relationships/hyperlink" TargetMode="External"></Relationship><Relationship Id="rId17" Target="https://www.google.pl/search?q=HUANUO+wspornik+monitora%2C+na+rami%C4%99+spr%C4%99%C5%BCynowo-gazowej%2C+obracane+o+360+%C2%B0+do+13-27-calowego+ekranu+LED+LED%2C+2+opcje+monta%C5%BCu%2C+VESA+75%2F100+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8390</v>
      </c>
      <c r="I3" s="5">
        <v>618.34</v>
      </c>
      <c r="J3" s="5">
        <v>296.81</v>
      </c>
      <c r="K3" s="5">
        <v>98.94</v>
      </c>
    </row>
    <row r="4" ht="80" customHeight="true">
      <c r="B4" s="2"/>
      <c r="C4" s="2" t="s">
        <v>10</v>
      </c>
      <c r="D4" s="2" t="s">
        <v>11</v>
      </c>
      <c r="E4" s="3" t="s">
        <v>14</v>
      </c>
      <c r="F4" s="4" t="s">
        <v>15</v>
      </c>
      <c r="G4" s="2">
        <v>2</v>
      </c>
      <c r="H4" s="2">
        <v>5110</v>
      </c>
      <c r="I4" s="5">
        <v>385.24</v>
      </c>
      <c r="J4" s="5">
        <v>123.27</v>
      </c>
      <c r="K4" s="5">
        <v>61.64</v>
      </c>
    </row>
    <row r="5" ht="80" customHeight="true">
      <c r="B5" s="2"/>
      <c r="C5" s="2" t="s">
        <v>10</v>
      </c>
      <c r="D5" s="2" t="s">
        <v>11</v>
      </c>
      <c r="E5" s="3" t="s">
        <v>16</v>
      </c>
      <c r="F5" s="4" t="s">
        <v>17</v>
      </c>
      <c r="G5" s="2">
        <v>2</v>
      </c>
      <c r="H5" s="2">
        <v>2380</v>
      </c>
      <c r="I5" s="5">
        <v>213.46</v>
      </c>
      <c r="J5" s="5">
        <v>68.32</v>
      </c>
      <c r="K5" s="5">
        <v>34.16</v>
      </c>
    </row>
    <row r="6" ht="80" customHeight="true">
      <c r="B6" s="2"/>
      <c r="C6" s="2" t="s">
        <v>10</v>
      </c>
      <c r="D6" s="2" t="s">
        <v>11</v>
      </c>
      <c r="E6" s="3" t="s">
        <v>18</v>
      </c>
      <c r="F6" s="4" t="s">
        <v>19</v>
      </c>
      <c r="G6" s="2">
        <v>1</v>
      </c>
      <c r="H6" s="2">
        <v>7650</v>
      </c>
      <c r="I6" s="5">
        <v>758.82</v>
      </c>
      <c r="J6" s="5">
        <v>121.4</v>
      </c>
      <c r="K6" s="5">
        <v>121.4</v>
      </c>
    </row>
    <row r="7" ht="80" customHeight="true">
      <c r="B7" s="2"/>
      <c r="C7" s="2" t="s">
        <v>10</v>
      </c>
      <c r="D7" s="2" t="s">
        <v>11</v>
      </c>
      <c r="E7" s="3" t="s">
        <v>20</v>
      </c>
      <c r="F7" s="4" t="s">
        <v>21</v>
      </c>
      <c r="G7" s="2">
        <v>1</v>
      </c>
      <c r="H7" s="2">
        <v>2740</v>
      </c>
      <c r="I7" s="5">
        <v>180.66</v>
      </c>
      <c r="J7" s="5">
        <v>28.91</v>
      </c>
      <c r="K7" s="5">
        <v>28.91</v>
      </c>
    </row>
    <row r="8" ht="80" customHeight="true">
      <c r="B8" s="2"/>
      <c r="C8" s="2" t="s">
        <v>10</v>
      </c>
      <c r="D8" s="2" t="s">
        <v>11</v>
      </c>
      <c r="E8" s="3" t="s">
        <v>22</v>
      </c>
      <c r="F8" s="4" t="s">
        <v>23</v>
      </c>
      <c r="G8" s="2">
        <v>1</v>
      </c>
      <c r="H8" s="2">
        <v>4030</v>
      </c>
      <c r="I8" s="5">
        <v>215.42</v>
      </c>
      <c r="J8" s="5">
        <v>34.46</v>
      </c>
      <c r="K8" s="5">
        <v>34.46</v>
      </c>
    </row>
    <row r="9" ht="80" customHeight="true">
      <c r="B9" s="2"/>
      <c r="C9" s="2" t="s">
        <v>10</v>
      </c>
      <c r="D9" s="2" t="s">
        <v>11</v>
      </c>
      <c r="E9" s="3" t="s">
        <v>24</v>
      </c>
      <c r="F9" s="4" t="s">
        <v>25</v>
      </c>
      <c r="G9" s="2">
        <v>17</v>
      </c>
      <c r="H9" s="2">
        <v>4950</v>
      </c>
      <c r="I9" s="5">
        <v>385.32</v>
      </c>
      <c r="J9" s="5">
        <v>1048.07</v>
      </c>
      <c r="K9" s="5">
        <v>61.65</v>
      </c>
    </row>
    <row r="10" ht="80" customHeight="true">
      <c r="B10" s="2"/>
      <c r="C10" s="2" t="s">
        <v>10</v>
      </c>
      <c r="D10" s="2" t="s">
        <v>11</v>
      </c>
      <c r="E10" s="3" t="s">
        <v>26</v>
      </c>
      <c r="F10" s="4" t="s">
        <v>27</v>
      </c>
      <c r="G10" s="2">
        <v>13</v>
      </c>
      <c r="H10" s="2">
        <v>2730</v>
      </c>
      <c r="I10" s="5">
        <v>194.07</v>
      </c>
      <c r="J10" s="5">
        <v>403.69</v>
      </c>
      <c r="K10" s="5">
        <v>31.05</v>
      </c>
    </row>
    <row r="11">
      <c r="G11" s="2" t="str">
        <f>SUM(G3:G10)</f>
      </c>
      <c r="H11" s="2" t="str">
        <f>SUM(H3:H10)</f>
      </c>
      <c r="I11" s="5" t="str">
        <f>SUM(I3:I10)</f>
      </c>
      <c r="J11" s="5" t="str">
        <f>SUM(J3:J10)</f>
      </c>
      <c r="K11" s="5" t="str">
        <f>SUM(K3:K10)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