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bmp" ContentType="image/bmp"/>
  <Default Extension="jpeg" ContentType="image/jpeg"/>
  <Default Extension="wmz" ContentType="image/x-wmz"/>
  <Default Extension="png" ContentType="image/png"/>
  <Default Extension="gif" ContentType="image/gif"/>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<sst xmlns="http://schemas.openxmlformats.org/spreadsheetml/2006/main" count="36" uniqueCount="36">
  <si>
    <t>ZDJĘCIE</t>
  </si>
  <si>
    <t>PALETA</t>
  </si>
  <si>
    <t>KATEGORIA</t>
  </si>
  <si>
    <t>ASIN</t>
  </si>
  <si>
    <t>NAZWA PRODUKTU</t>
  </si>
  <si>
    <t>ILOŚĆ</t>
  </si>
  <si>
    <t>WAGA</t>
  </si>
  <si>
    <t>CENA RYNKOWA</t>
  </si>
  <si>
    <t>CENA SPRZEDAŻY</t>
  </si>
  <si>
    <t>CENA JEDNOSTKOWA SPRZEDAŻY</t>
  </si>
  <si>
    <t>SET1034772</t>
  </si>
  <si>
    <t>Akcesoria dla Domu</t>
  </si>
  <si>
    <t>B0DMVQW8RR</t>
  </si>
  <si>
    <t>WELDUN karnisze do okien, metalowe wysuwane karnisze do zasłon 81 do 361 cm, zestaw wytrzymałych karniszy do zasłon na przelotkach Φ20 mm, białe 81-361cm biały</t>
  </si>
  <si>
    <t>B0DMDXKFP6</t>
  </si>
  <si>
    <t>WELDUN Wsporniki do półek pływających, 30 cm, wytrzymałe, metalowe, w kształcie litery L, do półek, do zawieszenia na ścianie, czarne, 2 szt. 30cm-2pack Czarny</t>
  </si>
  <si>
    <t>B0DMDVQ5RX</t>
  </si>
  <si>
    <t>WELDUN 6 części półka stojak stojak stojak 25 cm, ciężki kąt półka obciążenia do montażu ściennego, siła przenoszenia 70 KG, czarny</t>
  </si>
  <si>
    <t>B0DMDVJ1LD</t>
  </si>
  <si>
    <t>WELDUN 4 sztuki wsporników regałowych wsporników regałowych 25 cm, do dużych obciążeń, kątownik do montażu na ścianie, nośność 70 kg, kolor czarny 25cm-4pack Black</t>
  </si>
  <si>
    <t>B0DMDSSMKX</t>
  </si>
  <si>
    <t>B0DMDXWFX3</t>
  </si>
  <si>
    <t>Wsporniki do półek pływających, 30 cm, wytrzymałe, metalowe, w kształcie litery L, do półek, do zawieszenia na ścianie, czarne, 4 szt.</t>
  </si>
  <si>
    <t>B0C6QJDRK7</t>
  </si>
  <si>
    <t>Wózek na rośliny Ø 40-54 cm, platforma na kółkach udźwig 200KG, podstawka pod doniczkę z blokowanymi kółkami skrętnymi, wózek na kwiaty do użytku zewnętrznego i wewnętrznego, 2 szt., szary 2 szary</t>
  </si>
  <si>
    <t>B0CZDMXGPR</t>
  </si>
  <si>
    <t>Wysuwany drążek do zasłony prysznicowej, drążek napinający do zasłony 48–154 cm, teleskopowy drążek do zasłony bez wiercenia, regulowany, mocny drążek prysznicowy do łazienki, sypialni, szafy biały 46-155cm 1PC</t>
  </si>
  <si>
    <t>B0DMDVNFD4</t>
  </si>
  <si>
    <t>B0DMDMYTM6</t>
  </si>
  <si>
    <t>WELDUN 4 elementy półka podparcie 20 cm, ciężki kąt półki obciążenia do montażu na ścianie, siła nośna 70 KG, czarny</t>
  </si>
  <si>
    <t>B0DNJWNL1R</t>
  </si>
  <si>
    <t>WELDUN Dekoracyjne ogrodzenia, łącznie 775 cm (dł.) × 41 cm (wys.) 25 sztuk metalowych ogrodzeń ogrodowych dla psów, dekoracyjne ogrodzenia ogrodowe, grządka kwiatowa i bariera dla zwierząt, dla</t>
  </si>
  <si>
    <t>B0DMDVJPF5</t>
  </si>
  <si>
    <t>WELDUN 6 sztuk wsporników regałowych wsporników regałowych 15 cm, do dużych obciążeń, kątownik do montażu na ścianie, nośność 70 kg, kolor czarny 15cm-6pack czarny</t>
  </si>
  <si>
    <t>B0CZDF6LCB</t>
  </si>
  <si>
    <t>WELDUN Drążek do zasłony prysznicowej bez wiercenia, 48-226 cm, drążek teleskopowy, regulowany drążek do zasłon do okien, łazienki, biały 48-226cm 1 Stück biały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</si>
</sst>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571500"/>
    <xdr:pic>
      <xdr:nvPicPr>
        <xdr:cNvPr id="8" name="Picture 8" descr=""/>
        <xdr:cNvPicPr>
          <a:picLocks noChangeAspect="true"/>
        </xdr:cNvPicPr>
      </xdr:nvPicPr>
      <xdr:blipFill>
        <a:blip xmlns:r="http://schemas.openxmlformats.org/officeDocument/2006/relationships" r:embed="rId4"/>
        <a:stretch>
          <a:fillRect/>
        </a:stretch>
      </xdr:blipFill>
      <xdr:spPr>
        <a:xfrm>
          <a:off x="0" y="0"/>
          <a:ext cx="609600" cy="5715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MVQW8RR" Type="http://schemas.openxmlformats.org/officeDocument/2006/relationships/hyperlink" TargetMode="External"></Relationship><Relationship Id="rId3" Target="https://www.google.pl/search?q=WELDUN+karnisze+do+okien%2C+metalowe+wysuwane+karnisze+do+zas%C5%82on+81+do+361+cm%2C+zestaw+wytrzyma%C5%82ych+karniszy+do+zas%C5%82on+na+przelotkach+%CE%A620+mm%2C+bia%C5%82e+81-361cm+bia%C5%82y" Type="http://schemas.openxmlformats.org/officeDocument/2006/relationships/hyperlink" TargetMode="External"></Relationship><Relationship Id="rId4" Target="https://www.amazon.pl/dp/B0DMDXKFP6" Type="http://schemas.openxmlformats.org/officeDocument/2006/relationships/hyperlink" TargetMode="External"></Relationship><Relationship Id="rId5" Target="https://www.google.pl/search?q=WELDUN+Wsporniki+do+p%C3%B3%C5%82ek+p%C5%82ywaj%C4%85cych%2C+30+cm%2C+wytrzyma%C5%82e%2C+metalowe%2C+w+kszta%C5%82cie+litery+L%2C+do+p%C3%B3%C5%82ek%2C+do+zawieszenia+na+%C5%9Bcianie%2C+czarne%2C+2+szt.+30cm-2pack+Czarny" Type="http://schemas.openxmlformats.org/officeDocument/2006/relationships/hyperlink" TargetMode="External"></Relationship><Relationship Id="rId6" Target="https://www.amazon.pl/dp/B0DMDVQ5RX" Type="http://schemas.openxmlformats.org/officeDocument/2006/relationships/hyperlink" TargetMode="External"></Relationship><Relationship Id="rId7" Target="https://www.google.pl/search?q=WELDUN+6+cz%C4%99%C5%9Bci+p%C3%B3%C5%82ka+stojak+stojak+stojak+25+cm%2C+ci%C4%99%C5%BCki+k%C4%85t+p%C3%B3%C5%82ka+obci%C4%85%C5%BCenia+do+monta%C5%BCu+%C5%9Bciennego%2C+si%C5%82a+przenoszenia+70+KG%2C+czarny" Type="http://schemas.openxmlformats.org/officeDocument/2006/relationships/hyperlink" TargetMode="External"></Relationship><Relationship Id="rId8" Target="https://www.amazon.pl/dp/B0DMDVJ1LD" Type="http://schemas.openxmlformats.org/officeDocument/2006/relationships/hyperlink" TargetMode="External"></Relationship><Relationship Id="rId9" Target="https://www.google.pl/search?q=WELDUN+4+sztuki+wspornik%C3%B3w+rega%C5%82owych+wspornik%C3%B3w+rega%C5%82owych+25+cm%2C+do+du%C5%BCych+obci%C4%85%C5%BCe%C5%84%2C+k%C4%85townik+do+monta%C5%BCu+na+%C5%9Bcianie%2C+no%C5%9Bno%C5%9B%C4%87+70+kg%2C+kolor+czarny+25cm-4pack+Black" Type="http://schemas.openxmlformats.org/officeDocument/2006/relationships/hyperlink" TargetMode="External"></Relationship><Relationship Id="rId10" Target="https://www.amazon.pl/dp/B0DMDSSMKX" Type="http://schemas.openxmlformats.org/officeDocument/2006/relationships/hyperlink" TargetMode="External"></Relationship><Relationship Id="rId11" Target="https://www.google.pl/search?q=WELDUN+Wsporniki+do+p%C3%B3%C5%82ek+p%C5%82ywaj%C4%85cych%2C+30+cm%2C+wytrzyma%C5%82e%2C+metalowe%2C+w+kszta%C5%82cie+litery+L%2C+do+p%C3%B3%C5%82ek%2C+do+zawieszenia+na+%C5%9Bcianie%2C+czarne%2C+2+szt.+30cm-2pack+Czarny" Type="http://schemas.openxmlformats.org/officeDocument/2006/relationships/hyperlink" TargetMode="External"></Relationship><Relationship Id="rId12" Target="https://www.amazon.pl/dp/B0DMDXWFX3" Type="http://schemas.openxmlformats.org/officeDocument/2006/relationships/hyperlink" TargetMode="External"></Relationship><Relationship Id="rId13" Target="https://www.google.pl/search?q=Wsporniki+do+p%C3%B3%C5%82ek+p%C5%82ywaj%C4%85cych%2C+30+cm%2C+wytrzyma%C5%82e%2C+metalowe%2C+w+kszta%C5%82cie+litery+L%2C+do+p%C3%B3%C5%82ek%2C+do+zawieszenia+na+%C5%9Bcianie%2C+czarne%2C+4+szt." Type="http://schemas.openxmlformats.org/officeDocument/2006/relationships/hyperlink" TargetMode="External"></Relationship><Relationship Id="rId14" Target="https://www.amazon.pl/dp/B0C6QJDRK7" Type="http://schemas.openxmlformats.org/officeDocument/2006/relationships/hyperlink" TargetMode="External"></Relationship><Relationship Id="rId15" Target="https://www.google.pl/search?q=W%C3%B3zek+na+ro%C5%9Bliny+%C3%98+40-54+cm%2C+platforma+na+k%C3%B3%C5%82kach+ud%C5%BAwig+200KG%2C+podstawka+pod+doniczk%C4%99+z+blokowanymi+k%C3%B3%C5%82kami+skr%C4%99tnymi%2C+w%C3%B3zek+na+kwiaty+do+u%C5%BCytku+zewn%C4%99trznego+i+wewn%C4%99trznego%2C+2+szt.%2C+szary+2+szary" Type="http://schemas.openxmlformats.org/officeDocument/2006/relationships/hyperlink" TargetMode="External"></Relationship><Relationship Id="rId16" Target="https://www.amazon.pl/dp/B0CZDMXGPR" Type="http://schemas.openxmlformats.org/officeDocument/2006/relationships/hyperlink" TargetMode="External"></Relationship><Relationship Id="rId17" Target="https://www.google.pl/search?q=Wysuwany+dr%C4%85%C5%BCek+do+zas%C5%82ony+prysznicowej%2C+dr%C4%85%C5%BCek+napinaj%C4%85cy+do+zas%C5%82ony+48%E2%80%93154+cm%2C+teleskopowy+dr%C4%85%C5%BCek+do+zas%C5%82ony+bez+wiercenia%2C+regulowany%2C+mocny+dr%C4%85%C5%BCek+prysznicowy+do+%C5%82azienki%2C+sypialni%2C+szafy+bia%C5%82y+46-155cm+1PC" Type="http://schemas.openxmlformats.org/officeDocument/2006/relationships/hyperlink" TargetMode="External"></Relationship><Relationship Id="rId18" Target="https://www.amazon.pl/dp/B0DMDVNFD4" Type="http://schemas.openxmlformats.org/officeDocument/2006/relationships/hyperlink" TargetMode="External"></Relationship><Relationship Id="rId19" Target="https://www.google.pl/search?q=WELDUN+Wsporniki+do+p%C3%B3%C5%82ek+p%C5%82ywaj%C4%85cych%2C+30+cm%2C+wytrzyma%C5%82e%2C+metalowe%2C+w+kszta%C5%82cie+litery+L%2C+do+p%C3%B3%C5%82ek%2C+do+zawieszenia+na+%C5%9Bcianie%2C+czarne%2C+2+szt.+30cm-2pack+Czarny" Type="http://schemas.openxmlformats.org/officeDocument/2006/relationships/hyperlink" TargetMode="External"></Relationship><Relationship Id="rId20" Target="https://www.amazon.pl/dp/B0DMDMYTM6" Type="http://schemas.openxmlformats.org/officeDocument/2006/relationships/hyperlink" TargetMode="External"></Relationship><Relationship Id="rId21" Target="https://www.google.pl/search?q=WELDUN+4+elementy+p%C3%B3%C5%82ka+podparcie+20+cm%2C+ci%C4%99%C5%BCki+k%C4%85t+p%C3%B3%C5%82ki+obci%C4%85%C5%BCenia+do+monta%C5%BCu+na+%C5%9Bcianie%2C+si%C5%82a+no%C5%9Bna+70+KG%2C+czarny" Type="http://schemas.openxmlformats.org/officeDocument/2006/relationships/hyperlink" TargetMode="External"></Relationship><Relationship Id="rId22" Target="https://www.amazon.pl/dp/B0DNJWNL1R" Type="http://schemas.openxmlformats.org/officeDocument/2006/relationships/hyperlink" TargetMode="External"></Relationship><Relationship Id="rId23" Target="https://www.google.pl/search?q=WELDUN+Dekoracyjne+ogrodzenia%2C+%C5%82%C4%85cznie+775+cm+%28d%C5%82.%29+%C3%97+41+cm+%28wys.%29+25+sztuk+metalowych+ogrodze%C5%84+ogrodowych+dla+ps%C3%B3w%2C+dekoracyjne+ogrodzenia+ogrodowe%2C+grz%C4%85dka+kwiatowa+i+bariera+dla+zwierz%C4%85t%2C+dla" Type="http://schemas.openxmlformats.org/officeDocument/2006/relationships/hyperlink" TargetMode="External"></Relationship><Relationship Id="rId24" Target="https://www.amazon.pl/dp/B0DMDVJPF5" Type="http://schemas.openxmlformats.org/officeDocument/2006/relationships/hyperlink" TargetMode="External"></Relationship><Relationship Id="rId25" Target="https://www.google.pl/search?q=WELDUN+6+sztuk+wspornik%C3%B3w+rega%C5%82owych+wspornik%C3%B3w+rega%C5%82owych+15+cm%2C+do+du%C5%BCych+obci%C4%85%C5%BCe%C5%84%2C+k%C4%85townik+do+monta%C5%BCu+na+%C5%9Bcianie%2C+no%C5%9Bno%C5%9B%C4%87+70+kg%2C+kolor+czarny+15cm-6pack+czarny" Type="http://schemas.openxmlformats.org/officeDocument/2006/relationships/hyperlink" TargetMode="External"></Relationship><Relationship Id="rId26" Target="https://www.amazon.pl/dp/B0CZDF6LCB" Type="http://schemas.openxmlformats.org/officeDocument/2006/relationships/hyperlink" TargetMode="External"></Relationship><Relationship Id="rId27" Target="https://www.google.pl/search?q=WELDUN+Dr%C4%85%C5%BCek+do+zas%C5%82ony+prysznicowej+bez+wiercenia%2C+48-226+cm%2C+dr%C4%85%C5%BCek+teleskopowy%2C+regulowany+dr%C4%85%C5%BCek+do+zas%C5%82on+do+okien%2C+%C5%82azienki%2C+bia%C5%82y+48-226cm+1+St%C3%BCck+bia%C5%82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1540</v>
      </c>
      <c r="I3" s="5">
        <v>81.32</v>
      </c>
      <c r="J3" s="5">
        <v>36.59</v>
      </c>
      <c r="K3" s="5">
        <v>12.2</v>
      </c>
    </row>
    <row r="4" ht="80" customHeight="true">
      <c r="B4" s="2"/>
      <c r="C4" s="2" t="s">
        <v>10</v>
      </c>
      <c r="D4" s="2" t="s">
        <v>11</v>
      </c>
      <c r="E4" s="3" t="s">
        <v>14</v>
      </c>
      <c r="F4" s="4" t="s">
        <v>15</v>
      </c>
      <c r="G4" s="2">
        <v>3</v>
      </c>
      <c r="H4" s="2">
        <v>2260</v>
      </c>
      <c r="I4" s="5">
        <v>100.97</v>
      </c>
      <c r="J4" s="5">
        <v>45.45</v>
      </c>
      <c r="K4" s="5">
        <v>15.15</v>
      </c>
    </row>
    <row r="5" ht="80" customHeight="true">
      <c r="B5" s="2"/>
      <c r="C5" s="2" t="s">
        <v>10</v>
      </c>
      <c r="D5" s="2" t="s">
        <v>11</v>
      </c>
      <c r="E5" s="3" t="s">
        <v>16</v>
      </c>
      <c r="F5" s="4" t="s">
        <v>17</v>
      </c>
      <c r="G5" s="2">
        <v>4</v>
      </c>
      <c r="H5" s="2">
        <v>2810</v>
      </c>
      <c r="I5" s="5">
        <v>114.28</v>
      </c>
      <c r="J5" s="5">
        <v>68.57</v>
      </c>
      <c r="K5" s="5">
        <v>17.14</v>
      </c>
    </row>
    <row r="6" ht="80" customHeight="true">
      <c r="B6" s="2"/>
      <c r="C6" s="2" t="s">
        <v>10</v>
      </c>
      <c r="D6" s="2" t="s">
        <v>11</v>
      </c>
      <c r="E6" s="3" t="s">
        <v>18</v>
      </c>
      <c r="F6" s="4" t="s">
        <v>19</v>
      </c>
      <c r="G6" s="2">
        <v>2</v>
      </c>
      <c r="H6" s="2">
        <v>1910</v>
      </c>
      <c r="I6" s="5">
        <v>92.7</v>
      </c>
      <c r="J6" s="5">
        <v>27.82</v>
      </c>
      <c r="K6" s="5">
        <v>13.91</v>
      </c>
    </row>
    <row r="7" ht="80" customHeight="true">
      <c r="B7" s="2"/>
      <c r="C7" s="2" t="s">
        <v>10</v>
      </c>
      <c r="D7" s="2" t="s">
        <v>11</v>
      </c>
      <c r="E7" s="3" t="s">
        <v>20</v>
      </c>
      <c r="F7" s="4" t="s">
        <v>15</v>
      </c>
      <c r="G7" s="2">
        <v>5</v>
      </c>
      <c r="H7" s="2">
        <v>1260</v>
      </c>
      <c r="I7" s="5">
        <v>69.34</v>
      </c>
      <c r="J7" s="5">
        <v>52</v>
      </c>
      <c r="K7" s="5">
        <v>10.4</v>
      </c>
    </row>
    <row r="8" ht="80" customHeight="true">
      <c r="B8" s="2"/>
      <c r="C8" s="2" t="s">
        <v>10</v>
      </c>
      <c r="D8" s="2" t="s">
        <v>11</v>
      </c>
      <c r="E8" s="3" t="s">
        <v>21</v>
      </c>
      <c r="F8" s="4" t="s">
        <v>22</v>
      </c>
      <c r="G8" s="2">
        <v>3</v>
      </c>
      <c r="H8" s="2">
        <v>2230</v>
      </c>
      <c r="I8" s="5">
        <v>81.83</v>
      </c>
      <c r="J8" s="5">
        <v>36.81</v>
      </c>
      <c r="K8" s="5">
        <v>12.27</v>
      </c>
    </row>
    <row r="9" ht="80" customHeight="true">
      <c r="B9" s="2"/>
      <c r="C9" s="2" t="s">
        <v>10</v>
      </c>
      <c r="D9" s="2" t="s">
        <v>11</v>
      </c>
      <c r="E9" s="3" t="s">
        <v>23</v>
      </c>
      <c r="F9" s="4" t="s">
        <v>24</v>
      </c>
      <c r="G9" s="2">
        <v>1</v>
      </c>
      <c r="H9" s="2">
        <v>1950</v>
      </c>
      <c r="I9" s="5">
        <v>81.83</v>
      </c>
      <c r="J9" s="5">
        <v>12.28</v>
      </c>
      <c r="K9" s="5">
        <v>12.28</v>
      </c>
    </row>
    <row r="10" ht="80" customHeight="true">
      <c r="B10" s="2"/>
      <c r="C10" s="2" t="s">
        <v>10</v>
      </c>
      <c r="D10" s="2" t="s">
        <v>11</v>
      </c>
      <c r="E10" s="3" t="s">
        <v>25</v>
      </c>
      <c r="F10" s="4" t="s">
        <v>26</v>
      </c>
      <c r="G10" s="2">
        <v>1</v>
      </c>
      <c r="H10" s="2">
        <v>1080</v>
      </c>
      <c r="I10" s="5">
        <v>73.62</v>
      </c>
      <c r="J10" s="5">
        <v>11.04</v>
      </c>
      <c r="K10" s="5">
        <v>11.04</v>
      </c>
    </row>
    <row r="11" ht="80" customHeight="true">
      <c r="B11" s="2"/>
      <c r="C11" s="2" t="s">
        <v>10</v>
      </c>
      <c r="D11" s="2" t="s">
        <v>11</v>
      </c>
      <c r="E11" s="3" t="s">
        <v>27</v>
      </c>
      <c r="F11" s="4" t="s">
        <v>15</v>
      </c>
      <c r="G11" s="2">
        <v>1</v>
      </c>
      <c r="H11" s="2">
        <v>1380</v>
      </c>
      <c r="I11" s="5">
        <v>78.97</v>
      </c>
      <c r="J11" s="5">
        <v>11.86</v>
      </c>
      <c r="K11" s="5">
        <v>11.86</v>
      </c>
    </row>
    <row r="12" ht="80" customHeight="true">
      <c r="B12" s="2"/>
      <c r="C12" s="2" t="s">
        <v>10</v>
      </c>
      <c r="D12" s="2" t="s">
        <v>11</v>
      </c>
      <c r="E12" s="3" t="s">
        <v>28</v>
      </c>
      <c r="F12" s="4" t="s">
        <v>29</v>
      </c>
      <c r="G12" s="2">
        <v>3</v>
      </c>
      <c r="H12" s="2">
        <v>1600</v>
      </c>
      <c r="I12" s="5">
        <v>87.78</v>
      </c>
      <c r="J12" s="5">
        <v>39.5</v>
      </c>
      <c r="K12" s="5">
        <v>13.17</v>
      </c>
    </row>
    <row r="13" ht="80" customHeight="true">
      <c r="B13" s="2"/>
      <c r="C13" s="2" t="s">
        <v>10</v>
      </c>
      <c r="D13" s="2" t="s">
        <v>11</v>
      </c>
      <c r="E13" s="3" t="s">
        <v>30</v>
      </c>
      <c r="F13" s="4" t="s">
        <v>31</v>
      </c>
      <c r="G13" s="2">
        <v>1</v>
      </c>
      <c r="H13" s="2">
        <v>7000</v>
      </c>
      <c r="I13" s="5">
        <v>276.53</v>
      </c>
      <c r="J13" s="5">
        <v>41.47</v>
      </c>
      <c r="K13" s="5">
        <v>41.47</v>
      </c>
    </row>
    <row r="14" ht="80" customHeight="true">
      <c r="B14" s="2"/>
      <c r="C14" s="2" t="s">
        <v>10</v>
      </c>
      <c r="D14" s="2" t="s">
        <v>11</v>
      </c>
      <c r="E14" s="3" t="s">
        <v>32</v>
      </c>
      <c r="F14" s="4" t="s">
        <v>33</v>
      </c>
      <c r="G14" s="2">
        <v>2</v>
      </c>
      <c r="H14" s="2">
        <v>1870</v>
      </c>
      <c r="I14" s="5">
        <v>53.59</v>
      </c>
      <c r="J14" s="5">
        <v>16.09</v>
      </c>
      <c r="K14" s="5">
        <v>8.05</v>
      </c>
    </row>
    <row r="15" ht="80" customHeight="true">
      <c r="B15" s="2"/>
      <c r="C15" s="2" t="s">
        <v>10</v>
      </c>
      <c r="D15" s="2" t="s">
        <v>11</v>
      </c>
      <c r="E15" s="3" t="s">
        <v>34</v>
      </c>
      <c r="F15" s="4" t="s">
        <v>35</v>
      </c>
      <c r="G15" s="2">
        <v>1</v>
      </c>
      <c r="H15" s="2">
        <v>1280</v>
      </c>
      <c r="I15" s="5">
        <v>81.92</v>
      </c>
      <c r="J15" s="5">
        <v>12.28</v>
      </c>
      <c r="K15" s="5">
        <v>12.28</v>
      </c>
    </row>
    <row r="16">
      <c r="G16" s="2" t="str">
        <f>SUM(G3:G15)</f>
      </c>
      <c r="H16" s="2" t="str">
        <f>SUM(H3:H15)</f>
      </c>
      <c r="I16" s="5" t="str">
        <f>SUM(I3:I15)</f>
      </c>
      <c r="J16" s="5" t="str">
        <f>SUM(J3:J15)</f>
      </c>
      <c r="K16" s="5" t="str">
        <f>SUM(K3:K15)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