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png" ContentType="image/png"/>
  <Default Extension="gif" ContentType="image/gif"/>
  <Default Extension="svg" ContentType="image/svg"/>
  <Default Extension="tiff" ContentType="image/tiff"/>
  <Default Extension="wmf" ContentType="image/x-wmf"/>
  <Default Extension="emz" ContentType="image/x-emz"/>
  <Default Extension="wmz" ContentType="image/x-wmz"/>
  <Default Extension="jpeg" ContentType="image/jpeg"/>
  <Default Extension="emf" ContentType="image/x-em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<sst xmlns="http://schemas.openxmlformats.org/spreadsheetml/2006/main" count="28" uniqueCount="28">
  <si>
    <t>ZDJĘCIE</t>
  </si>
  <si>
    <t>PALETA</t>
  </si>
  <si>
    <t>KATEGORIA</t>
  </si>
  <si>
    <t>ASIN</t>
  </si>
  <si>
    <t>NAZWA PRODUKTU</t>
  </si>
  <si>
    <t>ILOŚĆ</t>
  </si>
  <si>
    <t>WAGA</t>
  </si>
  <si>
    <t>CENA RYNKOWA</t>
  </si>
  <si>
    <t>CENA SPRZEDAŻY</t>
  </si>
  <si>
    <t>CENA JEDNOSTKOWA SPRZEDAŻY</t>
  </si>
  <si>
    <t>SET1034802</t>
  </si>
  <si>
    <t>Akcesoria TV</t>
  </si>
  <si>
    <t>B0C5HZ9SCX</t>
  </si>
  <si>
    <t>BONTEC Uchwyt do monitora 2 monitory do ekranu 13–30 cali, uchwyt do ekranu 2 monitory Regulacja wysokości Przechylanie Obrót Uchwyt do monitora 2 monitory VESA 75/100, 8 kg na ramię</t>
  </si>
  <si>
    <t>B09VXLMDTZ</t>
  </si>
  <si>
    <t>BONTEC Uchwyt do Monitora 13-32 Cale Plat/Curved Ekran do 10 kg, Podstawa Monitora z Hartowanego Szkła, Regulowany Ruch Pochylenie ±75° Obrót ±80° 360°, VESA 75/100mm/</t>
  </si>
  <si>
    <t>B08H5JP1Q4</t>
  </si>
  <si>
    <t>BONTEC Uchwyt Ścienny do Telewizora 23-70'' LED LCD Płaski i Zakrzywiony TV Obraca Się Nachylenie Przedłuża Podwójne Ramię Uchwyt Ścienny do Telewizora Full Motion Mieści do 45KG, Max VESA 400 x 400mm</t>
  </si>
  <si>
    <t>B0D46ZKMX4</t>
  </si>
  <si>
    <t>Uchwyt Biurkowy na Monitor dla Ekranów 13-34 cale, Wspiera do 10kg, z Pełną Regulacją Ruchu, Dwoma Opcjami Montażu i Zintegrowanym Zarządzaniem Kablami</t>
  </si>
  <si>
    <t>B08G4SBJ89</t>
  </si>
  <si>
    <t>BONTEC Uniwersalny Obrotowy Stojak na Ttelewizor do Ekranów 17-43'', Regulowany Blat Stołu Stojak do Telewizora LCD/LED/OLED/Plazmowego/Zakrzywionych Telewizorów do 45 KG, 2 Opaski Kablowe w Zestawie</t>
  </si>
  <si>
    <t>B08P3GBV52</t>
  </si>
  <si>
    <t>Redbat Ramię monitora z tacą na laptopa, dwa ekrany, w pełni regulowane dla 13-32-calowego ekranu LCD LED o wadze do 8 kg i notebooka do 16 cali, pochylanie, obracanie i obracanie, 2 opcje montażu</t>
  </si>
  <si>
    <t>B09LV6VVHQ</t>
  </si>
  <si>
    <t>BONTEC Podwójny Stojak na Monitor do 13-32‘’ Ekranów LCD LED, Podwójny Uchwyt na Monitor do Biurka, Podwójne Ramię z Regulacją Wysokości z 2 Metodami Instalacji, Nachylenie Obrotowe, VESA 75/100 mm</t>
  </si>
  <si>
    <t>B0DSL5BZGY</t>
  </si>
  <si>
    <t>BONTEC Uchwyt biurkowy do monitora, ramię sprężyny gazowej 38-32 cm, regulowany uchwyt VESA, pasuje do monitorów 3-9 kg, podstawa zaciskowa i przelotkowa, zarządzanie kablami zatrzaskowymi, nachylenie</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</si>
</sst>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609600"/>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609600"/>
        </a:xfrm>
        <a:prstGeom prst="rect"/>
        <a:ln/>
      </xdr:spPr>
    </xdr:pic>
    <xdr:clientData fLocksWithSheet="true" fPrintsWithSheet="true"/>
  </xdr:oneCellAnchor>
  <xdr:oneCellAnchor>
    <xdr:from>
      <xdr:col>1</xdr:col>
      <xdr:colOff>381000</xdr:colOff>
      <xdr:row>4</xdr:row>
      <xdr:rowOff>171450</xdr:rowOff>
    </xdr:from>
    <xdr:ext cx="609600" cy="609600"/>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609600"/>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609600"/>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609600"/>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5HZ9SCX" Type="http://schemas.openxmlformats.org/officeDocument/2006/relationships/hyperlink" TargetMode="External"></Relationship><Relationship Id="rId3" Target="https://www.google.pl/search?q=BONTEC+Uchwyt+do+monitora+2+monitory+do+ekranu+13%E2%80%9330+cali%2C+uchwyt+do+ekranu+2+monitory+Regulacja+wysoko%C5%9Bci+Przechylanie+Obr%C3%B3t+Uchwyt+do+monitora+2+monitory+VESA+75%2F100%2C+8+kg+na+rami%C4%99" Type="http://schemas.openxmlformats.org/officeDocument/2006/relationships/hyperlink" TargetMode="External"></Relationship><Relationship Id="rId4" Target="https://www.amazon.pl/dp/B09VXLMDTZ" Type="http://schemas.openxmlformats.org/officeDocument/2006/relationships/hyperlink" TargetMode="External"></Relationship><Relationship Id="rId5" Target="https://www.google.pl/search?q=BONTEC+Uchwyt+do+Monitora+13-32+Cale+Plat%2FCurved+Ekran+do+10+kg%2C+Podstawa+Monitora+z+Hartowanego+Szk%C5%82a%2C+Regulowany+Ruch+Pochylenie+%C2%B175%C2%B0+Obr%C3%B3t+%C2%B180%C2%B0+360%C2%B0%2C+VESA+75%2F100mm%2F" Type="http://schemas.openxmlformats.org/officeDocument/2006/relationships/hyperlink" TargetMode="External"></Relationship><Relationship Id="rId6" Target="https://www.amazon.pl/dp/B08H5JP1Q4" Type="http://schemas.openxmlformats.org/officeDocument/2006/relationships/hyperlink" TargetMode="External"></Relationship><Relationship Id="rId7" Target="https://www.google.pl/search?q=BONTEC+Uchwyt+%C5%9Acienny+do+Telewizora+23-70%27%27+LED+LCD+P%C5%82aski+i+Zakrzywiony+TV+Obraca+Si%C4%99+Nachylenie+Przed%C5%82u%C5%BCa+Podw%C3%B3jne+Rami%C4%99+Uchwyt+%C5%9Acienny+do+Telewizora+Full+Motion+Mie%C5%9Bci+do+45KG%2C+Max+VESA+400+x+400mm" Type="http://schemas.openxmlformats.org/officeDocument/2006/relationships/hyperlink" TargetMode="External"></Relationship><Relationship Id="rId8" Target="https://www.amazon.pl/dp/B0D46ZKMX4" Type="http://schemas.openxmlformats.org/officeDocument/2006/relationships/hyperlink" TargetMode="External"></Relationship><Relationship Id="rId9" Target="https://www.google.pl/search?q=Uchwyt+Biurkowy+na+Monitor+dla+Ekran%C3%B3w+13-34+cale%2C+Wspiera+do+10kg%2C+z+Pe%C5%82n%C4%85+Regulacj%C4%85+Ruchu%2C+Dwoma+Opcjami+Monta%C5%BCu+i+Zintegrowanym+Zarz%C4%85dzaniem+Kablami" Type="http://schemas.openxmlformats.org/officeDocument/2006/relationships/hyperlink" TargetMode="External"></Relationship><Relationship Id="rId10" Target="https://www.amazon.pl/dp/B08G4SBJ89" Type="http://schemas.openxmlformats.org/officeDocument/2006/relationships/hyperlink" TargetMode="External"></Relationship><Relationship Id="rId11" Target="https://www.google.pl/search?q=BONTEC+Uniwersalny+Obrotowy+Stojak+na+Ttelewizor+do+Ekran%C3%B3w+17-43%27%27%2C+Regulowany+Blat+Sto%C5%82u+Stojak+do+Telewizora+LCD%2FLED%2FOLED%2FPlazmowego%2FZakrzywionych+Telewizor%C3%B3w+do+45+KG%2C+2+Opaski+Kablowe+w+Zestawie" Type="http://schemas.openxmlformats.org/officeDocument/2006/relationships/hyperlink" TargetMode="External"></Relationship><Relationship Id="rId12" Target="https://www.amazon.pl/dp/B08P3GBV52" Type="http://schemas.openxmlformats.org/officeDocument/2006/relationships/hyperlink" TargetMode="External"></Relationship><Relationship Id="rId13" Target="https://www.google.pl/search?q=Redbat+Rami%C4%99+monitora+z+tac%C4%85+na+laptopa%2C+dwa+ekrany%2C+w+pe%C5%82ni+regulowane+dla+13-32-calowego+ekranu+LCD+LED+o+wadze+do+8+kg+i+notebooka+do+16+cali%2C+pochylanie%2C+obracanie+i+obracanie%2C+2+opcje+monta%C5%BCu" Type="http://schemas.openxmlformats.org/officeDocument/2006/relationships/hyperlink" TargetMode="External"></Relationship><Relationship Id="rId14" Target="https://www.amazon.pl/dp/B09LV6VVHQ" Type="http://schemas.openxmlformats.org/officeDocument/2006/relationships/hyperlink" TargetMode="External"></Relationship><Relationship Id="rId15" Target="https://www.google.pl/search?q=BONTEC+Podw%C3%B3jny+Stojak+na+Monitor+do+13-32%E2%80%98%E2%80%99+Ekran%C3%B3w+LCD+LED%2C+Podw%C3%B3jny+Uchwyt+na+Monitor+do+Biurka%2C+Podw%C3%B3jne+Rami%C4%99+z+Regulacj%C4%85+Wysoko%C5%9Bci+z+2+Metodami+Instalacji%2C+Nachylenie+Obrotowe%2C+VESA+75%2F100+mm" Type="http://schemas.openxmlformats.org/officeDocument/2006/relationships/hyperlink" TargetMode="External"></Relationship><Relationship Id="rId16" Target="https://www.amazon.pl/dp/B0DSL5BZGY" Type="http://schemas.openxmlformats.org/officeDocument/2006/relationships/hyperlink" TargetMode="External"></Relationship><Relationship Id="rId17" Target="https://www.google.pl/search?q=BONTEC+Uchwyt+biurkowy+do+monitora%2C+rami%C4%99+spr%C4%99%C5%BCyny+gazowej+38-32+cm%2C+regulowany+uchwyt+VESA%2C+pasuje+do+monitor%C3%B3w+3-9+kg%2C+podstawa+zaciskowa+i+przelotkowa%2C+zarz%C4%85dzanie+kablami+zatrzaskowymi%2C+nachylenie"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4</v>
      </c>
      <c r="H3" s="2">
        <v>3311</v>
      </c>
      <c r="I3" s="5">
        <v>74.39</v>
      </c>
      <c r="J3" s="5">
        <v>47.59</v>
      </c>
      <c r="K3" s="5">
        <v>11.9</v>
      </c>
    </row>
    <row r="4" ht="80" customHeight="true">
      <c r="B4" s="2"/>
      <c r="C4" s="2" t="s">
        <v>10</v>
      </c>
      <c r="D4" s="2" t="s">
        <v>11</v>
      </c>
      <c r="E4" s="3" t="s">
        <v>14</v>
      </c>
      <c r="F4" s="4" t="s">
        <v>15</v>
      </c>
      <c r="G4" s="2">
        <v>3</v>
      </c>
      <c r="H4" s="2">
        <v>2770</v>
      </c>
      <c r="I4" s="5">
        <v>92.96</v>
      </c>
      <c r="J4" s="5">
        <v>44.64</v>
      </c>
      <c r="K4" s="5">
        <v>14.88</v>
      </c>
    </row>
    <row r="5" ht="80" customHeight="true">
      <c r="B5" s="2"/>
      <c r="C5" s="2" t="s">
        <v>10</v>
      </c>
      <c r="D5" s="2" t="s">
        <v>11</v>
      </c>
      <c r="E5" s="3" t="s">
        <v>16</v>
      </c>
      <c r="F5" s="4" t="s">
        <v>17</v>
      </c>
      <c r="G5" s="2">
        <v>20</v>
      </c>
      <c r="H5" s="2">
        <v>3810</v>
      </c>
      <c r="I5" s="5">
        <v>96.6</v>
      </c>
      <c r="J5" s="5">
        <v>309.1</v>
      </c>
      <c r="K5" s="5">
        <v>15.46</v>
      </c>
    </row>
    <row r="6" ht="80" customHeight="true">
      <c r="B6" s="2"/>
      <c r="C6" s="2" t="s">
        <v>10</v>
      </c>
      <c r="D6" s="2" t="s">
        <v>11</v>
      </c>
      <c r="E6" s="3" t="s">
        <v>18</v>
      </c>
      <c r="F6" s="4" t="s">
        <v>19</v>
      </c>
      <c r="G6" s="2">
        <v>16</v>
      </c>
      <c r="H6" s="2">
        <v>2230</v>
      </c>
      <c r="I6" s="5">
        <v>116.42</v>
      </c>
      <c r="J6" s="5">
        <v>298.02</v>
      </c>
      <c r="K6" s="5">
        <v>18.63</v>
      </c>
    </row>
    <row r="7" ht="80" customHeight="true">
      <c r="B7" s="2"/>
      <c r="C7" s="2" t="s">
        <v>10</v>
      </c>
      <c r="D7" s="2" t="s">
        <v>11</v>
      </c>
      <c r="E7" s="3" t="s">
        <v>20</v>
      </c>
      <c r="F7" s="4" t="s">
        <v>21</v>
      </c>
      <c r="G7" s="2">
        <v>7</v>
      </c>
      <c r="H7" s="2">
        <v>2889</v>
      </c>
      <c r="I7" s="5">
        <v>91.16</v>
      </c>
      <c r="J7" s="5">
        <v>102.12</v>
      </c>
      <c r="K7" s="5">
        <v>14.59</v>
      </c>
    </row>
    <row r="8" ht="80" customHeight="true">
      <c r="B8" s="2"/>
      <c r="C8" s="2" t="s">
        <v>10</v>
      </c>
      <c r="D8" s="2" t="s">
        <v>11</v>
      </c>
      <c r="E8" s="3" t="s">
        <v>22</v>
      </c>
      <c r="F8" s="4" t="s">
        <v>23</v>
      </c>
      <c r="G8" s="2">
        <v>4</v>
      </c>
      <c r="H8" s="2">
        <v>4790</v>
      </c>
      <c r="I8" s="5">
        <v>129.94</v>
      </c>
      <c r="J8" s="5">
        <v>83.16</v>
      </c>
      <c r="K8" s="5">
        <v>20.79</v>
      </c>
    </row>
    <row r="9" ht="80" customHeight="true">
      <c r="B9" s="2"/>
      <c r="C9" s="2" t="s">
        <v>10</v>
      </c>
      <c r="D9" s="2" t="s">
        <v>11</v>
      </c>
      <c r="E9" s="3" t="s">
        <v>24</v>
      </c>
      <c r="F9" s="4" t="s">
        <v>25</v>
      </c>
      <c r="G9" s="2">
        <v>2</v>
      </c>
      <c r="H9" s="2">
        <v>3280</v>
      </c>
      <c r="I9" s="5">
        <v>107.81</v>
      </c>
      <c r="J9" s="5">
        <v>34.5</v>
      </c>
      <c r="K9" s="5">
        <v>17.25</v>
      </c>
    </row>
    <row r="10" ht="80" customHeight="true">
      <c r="B10" s="2"/>
      <c r="C10" s="2" t="s">
        <v>10</v>
      </c>
      <c r="D10" s="2" t="s">
        <v>11</v>
      </c>
      <c r="E10" s="3" t="s">
        <v>26</v>
      </c>
      <c r="F10" s="4" t="s">
        <v>27</v>
      </c>
      <c r="G10" s="2">
        <v>4</v>
      </c>
      <c r="H10" s="2">
        <v>2740</v>
      </c>
      <c r="I10" s="5">
        <v>123.44</v>
      </c>
      <c r="J10" s="5">
        <v>79.01</v>
      </c>
      <c r="K10" s="5">
        <v>19.75</v>
      </c>
    </row>
    <row r="11">
      <c r="G11" s="2" t="str">
        <f>SUM(G3:G10)</f>
      </c>
      <c r="H11" s="2" t="str">
        <f>SUM(H3:H10)</f>
      </c>
      <c r="I11" s="5" t="str">
        <f>SUM(I3:I10)</f>
      </c>
      <c r="J11" s="5" t="str">
        <f>SUM(J3:J10)</f>
      </c>
      <c r="K11" s="5" t="str">
        <f>SUM(K3:K10)</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