
<file path=[Content_Types].xml><?xml version="1.0" encoding="utf-8"?>
<Types xmlns="http://schemas.openxmlformats.org/package/2006/content-types">
  <Default Extension="rels" ContentType="application/vnd.openxmlformats-package.relationships+xml"/>
  <Default Extension="xml" ContentType="application/xml"/>
  <Default Extension="tiff" ContentType="image/tiff"/>
  <Default Extension="emf" ContentType="image/x-emf"/>
  <Default Extension="wmf" ContentType="image/x-wmf"/>
  <Default Extension="emz" ContentType="image/x-emz"/>
  <Default Extension="png" ContentType="image/png"/>
  <Default Extension="svg" ContentType="image/svg"/>
  <Default Extension="wmz" ContentType="image/x-wmz"/>
  <Default Extension="bmp" ContentType="image/bmp"/>
  <Default Extension="jpeg" ContentType="image/jpeg"/>
  <Default Extension="gif" ContentType="image/gi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<sst xmlns="http://schemas.openxmlformats.org/spreadsheetml/2006/main" count="51" uniqueCount="51">
  <si>
    <t>ZDJĘCIE</t>
  </si>
  <si>
    <t>PALETA</t>
  </si>
  <si>
    <t>KATEGORIA</t>
  </si>
  <si>
    <t>ASIN</t>
  </si>
  <si>
    <t>NAZWA PRODUKTU</t>
  </si>
  <si>
    <t>ILOŚĆ</t>
  </si>
  <si>
    <t>WAGA</t>
  </si>
  <si>
    <t>CENA RYNKOWA</t>
  </si>
  <si>
    <t>CENA SPRZEDAŻY</t>
  </si>
  <si>
    <t>CENA JEDNOSTKOWA SPRZEDAŻY</t>
  </si>
  <si>
    <t>SET1034795</t>
  </si>
  <si>
    <t>Boże Narodzenie</t>
  </si>
  <si>
    <t>B0BD3XG3WV</t>
  </si>
  <si>
    <t>HOWAF 2023 Chiński Nowy Rok Pary Czerwone Chińskie lampiony, Królik Chiński Nowy Rok Baner Wiosna Festiwal Pary Szczęśliwego Nowego Roku Fu Znak Ganek Chiński Latarnia do Chińskiego Nowego Roku Dekoracje 2023</t>
  </si>
  <si>
    <t>B08D95MM6C</t>
  </si>
  <si>
    <t>Yorbay Sztuczna choinka z oświetleniem, biała, śnieg, LED, do dekoracji bożonarodzeniowej, 180 cm</t>
  </si>
  <si>
    <t>B0FL7LFCXT</t>
  </si>
  <si>
    <t>Opaska Na Czoło Na Boże Narodzenie, Świąteczne Nakrycia Głowy, Świąteczna Opaska DoWłosów Jingle Bells, Akcesoria Do Dekoracji Na Boże Narodzenie, Do Kostiumu, AkcesoriaCosplay, Karnawał</t>
  </si>
  <si>
    <t>B0FDWNRS4X</t>
  </si>
  <si>
    <t>Sztuczna girlanda bożonarodzeniowa 180 cm, wieniec gałęzi świerkowych z 131 końcówkami z miękkiej igły PP, dekoracja świąteczna do wnętrz i na zewnątrz, schody, drzwi, kominek, zielony 1 pezzi</t>
  </si>
  <si>
    <t>B0FW476MT4</t>
  </si>
  <si>
    <t>DPKOW Striscione per 2026 Invernali Sport Italia Tifosi Appassionato, Italia Bandiere Decorazione per Invernali Sport, 270 x 40 cm</t>
  </si>
  <si>
    <t>B0FL6TSTDL</t>
  </si>
  <si>
    <t>MISITU 4-pak 150-częściowy zestaw mini puzzli dla dorosłych, Święty Mikołaj, Boże Narodzenie, wymagająca zabawa, puzzle podróżne</t>
  </si>
  <si>
    <t>B08GCC58S5</t>
  </si>
  <si>
    <t>Proumhang 9 szt Bożonarodzeniowy kostium Świętego Mikołaja dla mężczyzn,Bożonarodzeniowy zestaw,Dorosła Fancy Sukienka Deluxe Velvet Santa Cosplay Kostium Czerwony</t>
  </si>
  <si>
    <t>B08GC8YW7R</t>
  </si>
  <si>
    <t>B08GCFJL26</t>
  </si>
  <si>
    <t>Proumhang Kostium Świętego Mikołaja 9 akcesoriów (bez worka)</t>
  </si>
  <si>
    <t>B09FXS2296</t>
  </si>
  <si>
    <t>Weihnachts-/Winter-/Schneemann-Hintergrund, Weihnachts-Fotografie-Hintergrund, für Zuhause, Party-Banner, Requisiten (2,1 x 1,5 m)</t>
  </si>
  <si>
    <t>B0FK2PHGF6</t>
  </si>
  <si>
    <t>Naklejki bożonarodzeniowe</t>
  </si>
  <si>
    <t>B0F9NYFVB6</t>
  </si>
  <si>
    <t>30 sztuk bombek bożonarodzeniowych, zestaw dekoracji bożonarodzeniowych, czarne, 6 cm, ręcznie wykonane z zawieszką, na ozdoby choinkowe i bombki bożonarodzeniowe</t>
  </si>
  <si>
    <t>B015I0KSXK</t>
  </si>
  <si>
    <t>Girlanda bożonarodzeniowa, 2,7 m / 9FT sztuczna girlanda jodłowa ze światłami, światłami, jagodami i kulkami, na kominek, schody, dekoracja domu, dekoracja bożonarodzeniowa Czerwony</t>
  </si>
  <si>
    <t>B0FNQS4YPH</t>
  </si>
  <si>
    <t>Girlanda bożonarodzeniowa z oświetleniem, girlanda choinkowa 2,7 m z 50 diodami LED, sztuczna girlanda bożonarodzeniowa, dekoracja bożonarodzeniowa, girlanda do kominka, schodów, drzwi wejściowych</t>
  </si>
  <si>
    <t>B0FMYHCS88</t>
  </si>
  <si>
    <t>Girlanda bożonarodzeniowa 10 m, dekoracja choinkowa, girlanda ze śniegiem, dekoracja bożonarodzeniowa, wisząca dekoracja na zewnątrz, na choinkę, schody, drzwi, kominek (zielona)</t>
  </si>
  <si>
    <t>B0FSJQT4H3</t>
  </si>
  <si>
    <t>Girlanda bożonarodzeniowa 2 m, zielona i biała girlanda choinkowa, dekoracja bożonarodzeniowa, girlanda na Boże Narodzenie, lameta, girlanda na zewnątrz, na wieniec na drzwi, parapet</t>
  </si>
  <si>
    <t>B0FHGZVFQH</t>
  </si>
  <si>
    <t>Kalendarz adwentowy 2025 dla dzieci, Commodum Drewniane klocki, Zabawki konstrukcyjne, 24-dniowy zestaw do odliczania do Bożego Narodzenia, Klocki zabawki, Świąteczny prezent dla dzieci</t>
  </si>
  <si>
    <t>B0FMK1SYMP</t>
  </si>
  <si>
    <t>Czapka krasnala z brodą, dla dorosłych, czapka krasnoludka, czapka bożonarodzeniowa, czapka elfa, unisex, odpowiedni kostium grupowy na karnawał, Halloween, Boże Narodzenie</t>
  </si>
  <si>
    <t>B0BCWFB8LY</t>
  </si>
  <si>
    <t>Girlanda bożonarodzeniowa, 1,8 m, girlanda bożonarodzeniowa z oświetleniem, 30 diod LED, girlanda bożonarodzeniowa, sztuczna dekoracja bożonarodzeniowa, wieniec bożonarodzeniowy do domu, schodów</t>
  </si>
  <si>
    <t>B0CCXY9ML4</t>
  </si>
  <si>
    <t>Boże Narodzenie Squishy zabawka 4 sztuki</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</si>
</sst>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1" name="Picture 11"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2" name="Picture 12"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3" name="Picture 13"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4" name="Picture 14"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5" name="Picture 15"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6" name="Picture 16"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7" name="Picture 17"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8" name="Picture 18"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9" name="Picture 19"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20" name="Picture 20"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21" name="Picture 21"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BD3XG3WV" Type="http://schemas.openxmlformats.org/officeDocument/2006/relationships/hyperlink" TargetMode="External"></Relationship><Relationship Id="rId3" Target="https://www.google.pl/search?q=HOWAF+2023+Chi%C5%84ski+Nowy+Rok+Pary+Czerwone+Chi%C5%84skie+lampiony%2C+Kr%C3%B3lik+Chi%C5%84ski+Nowy+Rok+Baner+Wiosna+Festiwal+Pary+Szcz%C4%99%C5%9Bliwego+Nowego+Roku+Fu+Znak+Ganek+Chi%C5%84ski+Latarnia+do+Chi%C5%84skiego+Nowego+Roku+Dekoracje+2023" Type="http://schemas.openxmlformats.org/officeDocument/2006/relationships/hyperlink" TargetMode="External"></Relationship><Relationship Id="rId4" Target="https://www.amazon.pl/dp/B08D95MM6C" Type="http://schemas.openxmlformats.org/officeDocument/2006/relationships/hyperlink" TargetMode="External"></Relationship><Relationship Id="rId5" Target="https://www.google.pl/search?q=Yorbay+Sztuczna+choinka+z+o%C5%9Bwietleniem%2C+bia%C5%82a%2C+%C5%9Bnieg%2C+LED%2C+do+dekoracji+bo%C5%BConarodzeniowej%2C+180+cm" Type="http://schemas.openxmlformats.org/officeDocument/2006/relationships/hyperlink" TargetMode="External"></Relationship><Relationship Id="rId6" Target="https://www.amazon.pl/dp/B0FL7LFCXT" Type="http://schemas.openxmlformats.org/officeDocument/2006/relationships/hyperlink" TargetMode="External"></Relationship><Relationship Id="rId7" Target="https://www.google.pl/search?q=Opaska+Na+Czo%C5%82o+Na+Bo%C5%BCe+Narodzenie%2C+%C5%9Awi%C4%85teczne+Nakrycia+G%C5%82owy%2C+%C5%9Awi%C4%85teczna+Opaska+DoW%C5%82os%C3%B3w+Jingle+Bells%2C+Akcesoria+Do+Dekoracji+Na+Bo%C5%BCe+Narodzenie%2C+Do+Kostiumu%2C+AkcesoriaCosplay%2C+Karnawa%C5%82" Type="http://schemas.openxmlformats.org/officeDocument/2006/relationships/hyperlink" TargetMode="External"></Relationship><Relationship Id="rId8" Target="https://www.amazon.pl/dp/B0FDWNRS4X" Type="http://schemas.openxmlformats.org/officeDocument/2006/relationships/hyperlink" TargetMode="External"></Relationship><Relationship Id="rId9" Target="https://www.google.pl/search?q=Sztuczna+girlanda+bo%C5%BConarodzeniowa+180+cm%2C+wieniec+ga%C5%82%C4%99zi+%C5%9Bwierkowych+z+131+ko%C5%84c%C3%B3wkami+z+mi%C4%99kkiej+ig%C5%82y+PP%2C+dekoracja+%C5%9Bwi%C4%85teczna+do+wn%C4%99trz+i+na+zewn%C4%85trz%2C+schody%2C+drzwi%2C+kominek%2C+zielony+1+pezzi" Type="http://schemas.openxmlformats.org/officeDocument/2006/relationships/hyperlink" TargetMode="External"></Relationship><Relationship Id="rId10" Target="https://www.amazon.pl/dp/B0FW476MT4" Type="http://schemas.openxmlformats.org/officeDocument/2006/relationships/hyperlink" TargetMode="External"></Relationship><Relationship Id="rId11" Target="https://www.google.pl/search?q=DPKOW+Striscione+per+2026+Invernali+Sport+Italia+Tifosi+Appassionato%2C+Italia+Bandiere+Decorazione+per+Invernali+Sport%2C+270+x+40+cm" Type="http://schemas.openxmlformats.org/officeDocument/2006/relationships/hyperlink" TargetMode="External"></Relationship><Relationship Id="rId12" Target="https://www.amazon.pl/dp/B0FL6TSTDL" Type="http://schemas.openxmlformats.org/officeDocument/2006/relationships/hyperlink" TargetMode="External"></Relationship><Relationship Id="rId13" Target="https://www.google.pl/search?q=MISITU+4-pak+150-cz%C4%99%C5%9Bciowy+zestaw+mini+puzzli+dla+doros%C5%82ych%2C+%C5%9Awi%C4%99ty+Miko%C5%82aj%2C+Bo%C5%BCe+Narodzenie%2C+wymagaj%C4%85ca+zabawa%2C+puzzle+podr%C3%B3%C5%BCne" Type="http://schemas.openxmlformats.org/officeDocument/2006/relationships/hyperlink" TargetMode="External"></Relationship><Relationship Id="rId14" Target="https://www.amazon.pl/dp/B08GCC58S5" Type="http://schemas.openxmlformats.org/officeDocument/2006/relationships/hyperlink" TargetMode="External"></Relationship><Relationship Id="rId15" Target="https://www.google.pl/search?q=Proumhang+9+szt+Bo%C5%BConarodzeniowy+kostium+%C5%9Awi%C4%99tego+Miko%C5%82aja+dla+m%C4%99%C5%BCczyzn%2CBo%C5%BConarodzeniowy+zestaw%2CDoros%C5%82a+Fancy+Sukienka+Deluxe+Velvet+Santa+Cosplay+Kostium+Czerwony" Type="http://schemas.openxmlformats.org/officeDocument/2006/relationships/hyperlink" TargetMode="External"></Relationship><Relationship Id="rId16" Target="https://www.amazon.pl/dp/B08GC8YW7R" Type="http://schemas.openxmlformats.org/officeDocument/2006/relationships/hyperlink" TargetMode="External"></Relationship><Relationship Id="rId17" Target="https://www.google.pl/search?q=Proumhang+9+szt+Bo%C5%BConarodzeniowy+kostium+%C5%9Awi%C4%99tego+Miko%C5%82aja+dla+m%C4%99%C5%BCczyzn%2CBo%C5%BConarodzeniowy+zestaw%2CDoros%C5%82a+Fancy+Sukienka+Deluxe+Velvet+Santa+Cosplay+Kostium+Czerwony" Type="http://schemas.openxmlformats.org/officeDocument/2006/relationships/hyperlink" TargetMode="External"></Relationship><Relationship Id="rId18" Target="https://www.amazon.pl/dp/B08GCFJL26" Type="http://schemas.openxmlformats.org/officeDocument/2006/relationships/hyperlink" TargetMode="External"></Relationship><Relationship Id="rId19" Target="https://www.google.pl/search?q=Proumhang+Kostium+%C5%9Awi%C4%99tego+Miko%C5%82aja+9+akcesori%C3%B3w+%28bez+worka%29" Type="http://schemas.openxmlformats.org/officeDocument/2006/relationships/hyperlink" TargetMode="External"></Relationship><Relationship Id="rId20" Target="https://www.amazon.pl/dp/B09FXS2296" Type="http://schemas.openxmlformats.org/officeDocument/2006/relationships/hyperlink" TargetMode="External"></Relationship><Relationship Id="rId21" Target="https://www.google.pl/search?q=Weihnachts-%2FWinter-%2FSchneemann-Hintergrund%2C+Weihnachts-Fotografie-Hintergrund%2C+f%C3%BCr+Zuhause%2C+Party-Banner%2C+Requisiten+%282%2C1+x+1%2C5+m%29" Type="http://schemas.openxmlformats.org/officeDocument/2006/relationships/hyperlink" TargetMode="External"></Relationship><Relationship Id="rId22" Target="https://www.amazon.pl/dp/B0FK2PHGF6" Type="http://schemas.openxmlformats.org/officeDocument/2006/relationships/hyperlink" TargetMode="External"></Relationship><Relationship Id="rId23" Target="https://www.google.pl/search?q=Naklejki+bo%C5%BConarodzeniowe" Type="http://schemas.openxmlformats.org/officeDocument/2006/relationships/hyperlink" TargetMode="External"></Relationship><Relationship Id="rId24" Target="https://www.amazon.pl/dp/B0F9NYFVB6" Type="http://schemas.openxmlformats.org/officeDocument/2006/relationships/hyperlink" TargetMode="External"></Relationship><Relationship Id="rId25" Target="https://www.google.pl/search?q=30+sztuk+bombek+bo%C5%BConarodzeniowych%2C+zestaw+dekoracji+bo%C5%BConarodzeniowych%2C+czarne%2C+6+cm%2C+r%C4%99cznie+wykonane+z+zawieszk%C4%85%2C+na+ozdoby+choinkowe+i+bombki+bo%C5%BConarodzeniowe" Type="http://schemas.openxmlformats.org/officeDocument/2006/relationships/hyperlink" TargetMode="External"></Relationship><Relationship Id="rId26" Target="https://www.amazon.pl/dp/B015I0KSXK" Type="http://schemas.openxmlformats.org/officeDocument/2006/relationships/hyperlink" TargetMode="External"></Relationship><Relationship Id="rId27" Target="https://www.google.pl/search?q=Girlanda+bo%C5%BConarodzeniowa%2C+2%2C7+m+%2F+9FT+sztuczna+girlanda+jod%C5%82owa+ze+%C5%9Bwiat%C5%82ami%2C+%C5%9Bwiat%C5%82ami%2C+jagodami+i+kulkami%2C+na+kominek%2C+schody%2C+dekoracja+domu%2C+dekoracja+bo%C5%BConarodzeniowa+Czerwony" Type="http://schemas.openxmlformats.org/officeDocument/2006/relationships/hyperlink" TargetMode="External"></Relationship><Relationship Id="rId28" Target="https://www.amazon.pl/dp/B0FNQS4YPH" Type="http://schemas.openxmlformats.org/officeDocument/2006/relationships/hyperlink" TargetMode="External"></Relationship><Relationship Id="rId29" Target="https://www.google.pl/search?q=Girlanda+bo%C5%BConarodzeniowa+z+o%C5%9Bwietleniem%2C+girlanda+choinkowa+2%2C7+m+z+50+diodami+LED%2C+sztuczna+girlanda+bo%C5%BConarodzeniowa%2C+dekoracja+bo%C5%BConarodzeniowa%2C+girlanda+do+kominka%2C+schod%C3%B3w%2C+drzwi+wej%C5%9Bciowych" Type="http://schemas.openxmlformats.org/officeDocument/2006/relationships/hyperlink" TargetMode="External"></Relationship><Relationship Id="rId30" Target="https://www.amazon.pl/dp/B0FMYHCS88" Type="http://schemas.openxmlformats.org/officeDocument/2006/relationships/hyperlink" TargetMode="External"></Relationship><Relationship Id="rId31" Target="https://www.google.pl/search?q=Girlanda+bo%C5%BConarodzeniowa+10+m%2C+dekoracja+choinkowa%2C+girlanda+ze+%C5%9Bniegiem%2C+dekoracja+bo%C5%BConarodzeniowa%2C+wisz%C4%85ca+dekoracja+na+zewn%C4%85trz%2C+na+choink%C4%99%2C+schody%2C+drzwi%2C+kominek+%28zielona%29" Type="http://schemas.openxmlformats.org/officeDocument/2006/relationships/hyperlink" TargetMode="External"></Relationship><Relationship Id="rId32" Target="https://www.amazon.pl/dp/B0FSJQT4H3" Type="http://schemas.openxmlformats.org/officeDocument/2006/relationships/hyperlink" TargetMode="External"></Relationship><Relationship Id="rId33" Target="https://www.google.pl/search?q=Girlanda+bo%C5%BConarodzeniowa+2+m%2C+zielona+i+bia%C5%82a+girlanda+choinkowa%2C+dekoracja+bo%C5%BConarodzeniowa%2C+girlanda+na+Bo%C5%BCe+Narodzenie%2C+lameta%2C+girlanda+na+zewn%C4%85trz%2C+na+wieniec+na+drzwi%2C+parapet" Type="http://schemas.openxmlformats.org/officeDocument/2006/relationships/hyperlink" TargetMode="External"></Relationship><Relationship Id="rId34" Target="https://www.amazon.pl/dp/B0FHGZVFQH" Type="http://schemas.openxmlformats.org/officeDocument/2006/relationships/hyperlink" TargetMode="External"></Relationship><Relationship Id="rId35" Target="https://www.google.pl/search?q=Kalendarz+adwentowy+2025+dla+dzieci%2C+Commodum+Drewniane+klocki%2C+Zabawki+konstrukcyjne%2C+24-dniowy+zestaw+do+odliczania+do+Bo%C5%BCego+Narodzenia%2C+Klocki+zabawki%2C+%C5%9Awi%C4%85teczny+prezent+dla+dzieci" Type="http://schemas.openxmlformats.org/officeDocument/2006/relationships/hyperlink" TargetMode="External"></Relationship><Relationship Id="rId36" Target="https://www.amazon.pl/dp/B0FMK1SYMP" Type="http://schemas.openxmlformats.org/officeDocument/2006/relationships/hyperlink" TargetMode="External"></Relationship><Relationship Id="rId37" Target="https://www.google.pl/search?q=Czapka+krasnala+z+brod%C4%85%2C+dla+doros%C5%82ych%2C+czapka+krasnoludka%2C+czapka+bo%C5%BConarodzeniowa%2C+czapka+elfa%2C+unisex%2C+odpowiedni+kostium+grupowy+na+karnawa%C5%82%2C+Halloween%2C+Bo%C5%BCe+Narodzenie" Type="http://schemas.openxmlformats.org/officeDocument/2006/relationships/hyperlink" TargetMode="External"></Relationship><Relationship Id="rId38" Target="https://www.amazon.pl/dp/B0BCWFB8LY" Type="http://schemas.openxmlformats.org/officeDocument/2006/relationships/hyperlink" TargetMode="External"></Relationship><Relationship Id="rId39" Target="https://www.google.pl/search?q=Girlanda+bo%C5%BConarodzeniowa%2C+1%2C8+m%2C+girlanda+bo%C5%BConarodzeniowa+z+o%C5%9Bwietleniem%2C+30+diod+LED%2C+girlanda+bo%C5%BConarodzeniowa%2C+sztuczna+dekoracja+bo%C5%BConarodzeniowa%2C+wieniec+bo%C5%BConarodzeniowy+do+domu%2C+schod%C3%B3w" Type="http://schemas.openxmlformats.org/officeDocument/2006/relationships/hyperlink" TargetMode="External"></Relationship><Relationship Id="rId40" Target="https://www.amazon.pl/dp/B0CCXY9ML4" Type="http://schemas.openxmlformats.org/officeDocument/2006/relationships/hyperlink" TargetMode="External"></Relationship><Relationship Id="rId41" Target="https://www.google.pl/search?q=Bo%C5%BCe+Narodzenie+Squishy+zabawka+4+sztuki"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3</v>
      </c>
      <c r="H3" s="2">
        <v>220</v>
      </c>
      <c r="I3" s="5">
        <v>46.52</v>
      </c>
      <c r="J3" s="5">
        <v>13.97</v>
      </c>
      <c r="K3" s="5">
        <v>4.66</v>
      </c>
    </row>
    <row r="4" ht="80" customHeight="true">
      <c r="B4" s="2"/>
      <c r="C4" s="2" t="s">
        <v>10</v>
      </c>
      <c r="D4" s="2" t="s">
        <v>11</v>
      </c>
      <c r="E4" s="3" t="s">
        <v>14</v>
      </c>
      <c r="F4" s="4" t="s">
        <v>15</v>
      </c>
      <c r="G4" s="2">
        <v>1</v>
      </c>
      <c r="H4" s="2">
        <v>10300</v>
      </c>
      <c r="I4" s="5">
        <v>492.84</v>
      </c>
      <c r="J4" s="5">
        <v>49.29</v>
      </c>
      <c r="K4" s="5">
        <v>49.29</v>
      </c>
    </row>
    <row r="5" ht="80" customHeight="true">
      <c r="B5" s="2"/>
      <c r="C5" s="2" t="s">
        <v>10</v>
      </c>
      <c r="D5" s="2" t="s">
        <v>11</v>
      </c>
      <c r="E5" s="3" t="s">
        <v>16</v>
      </c>
      <c r="F5" s="4" t="s">
        <v>17</v>
      </c>
      <c r="G5" s="2">
        <v>1</v>
      </c>
      <c r="H5" s="2">
        <v>0</v>
      </c>
      <c r="I5" s="5">
        <v>68.16</v>
      </c>
      <c r="J5" s="5">
        <v>6.82</v>
      </c>
      <c r="K5" s="5">
        <v>6.82</v>
      </c>
    </row>
    <row r="6" ht="80" customHeight="true">
      <c r="B6" s="2"/>
      <c r="C6" s="2" t="s">
        <v>10</v>
      </c>
      <c r="D6" s="2" t="s">
        <v>11</v>
      </c>
      <c r="E6" s="3" t="s">
        <v>18</v>
      </c>
      <c r="F6" s="4" t="s">
        <v>19</v>
      </c>
      <c r="G6" s="2">
        <v>1</v>
      </c>
      <c r="H6" s="2">
        <v>670</v>
      </c>
      <c r="I6" s="5">
        <v>109.91</v>
      </c>
      <c r="J6" s="5">
        <v>10.99</v>
      </c>
      <c r="K6" s="5">
        <v>10.99</v>
      </c>
    </row>
    <row r="7" ht="80" customHeight="true">
      <c r="B7" s="2"/>
      <c r="C7" s="2" t="s">
        <v>10</v>
      </c>
      <c r="D7" s="2" t="s">
        <v>11</v>
      </c>
      <c r="E7" s="3" t="s">
        <v>20</v>
      </c>
      <c r="F7" s="4" t="s">
        <v>21</v>
      </c>
      <c r="G7" s="2">
        <v>2</v>
      </c>
      <c r="H7" s="2">
        <v>80</v>
      </c>
      <c r="I7" s="5">
        <v>93.72</v>
      </c>
      <c r="J7" s="5">
        <v>18.74</v>
      </c>
      <c r="K7" s="5">
        <v>9.37</v>
      </c>
    </row>
    <row r="8" ht="80" customHeight="true">
      <c r="B8" s="2"/>
      <c r="C8" s="2" t="s">
        <v>10</v>
      </c>
      <c r="D8" s="2" t="s">
        <v>11</v>
      </c>
      <c r="E8" s="3" t="s">
        <v>22</v>
      </c>
      <c r="F8" s="4" t="s">
        <v>23</v>
      </c>
      <c r="G8" s="2">
        <v>19</v>
      </c>
      <c r="H8" s="2">
        <v>170</v>
      </c>
      <c r="I8" s="5">
        <v>57.25</v>
      </c>
      <c r="J8" s="5">
        <v>108.8</v>
      </c>
      <c r="K8" s="5">
        <v>5.73</v>
      </c>
    </row>
    <row r="9" ht="80" customHeight="true">
      <c r="B9" s="2"/>
      <c r="C9" s="2" t="s">
        <v>10</v>
      </c>
      <c r="D9" s="2" t="s">
        <v>11</v>
      </c>
      <c r="E9" s="3" t="s">
        <v>24</v>
      </c>
      <c r="F9" s="4" t="s">
        <v>25</v>
      </c>
      <c r="G9" s="2">
        <v>2</v>
      </c>
      <c r="H9" s="2">
        <v>1380</v>
      </c>
      <c r="I9" s="5">
        <v>168.14</v>
      </c>
      <c r="J9" s="5">
        <v>33.61</v>
      </c>
      <c r="K9" s="5">
        <v>16.81</v>
      </c>
    </row>
    <row r="10" ht="80" customHeight="true">
      <c r="B10" s="2"/>
      <c r="C10" s="2" t="s">
        <v>10</v>
      </c>
      <c r="D10" s="2" t="s">
        <v>11</v>
      </c>
      <c r="E10" s="3" t="s">
        <v>26</v>
      </c>
      <c r="F10" s="4" t="s">
        <v>25</v>
      </c>
      <c r="G10" s="2">
        <v>1</v>
      </c>
      <c r="H10" s="2">
        <v>1220</v>
      </c>
      <c r="I10" s="5">
        <v>162.09</v>
      </c>
      <c r="J10" s="5">
        <v>16.23</v>
      </c>
      <c r="K10" s="5">
        <v>16.23</v>
      </c>
    </row>
    <row r="11" ht="80" customHeight="true">
      <c r="B11" s="2"/>
      <c r="C11" s="2" t="s">
        <v>10</v>
      </c>
      <c r="D11" s="2" t="s">
        <v>11</v>
      </c>
      <c r="E11" s="3" t="s">
        <v>27</v>
      </c>
      <c r="F11" s="4" t="s">
        <v>28</v>
      </c>
      <c r="G11" s="2">
        <v>2</v>
      </c>
      <c r="H11" s="2">
        <v>1200</v>
      </c>
      <c r="I11" s="5">
        <v>161.41</v>
      </c>
      <c r="J11" s="5">
        <v>32.29</v>
      </c>
      <c r="K11" s="5">
        <v>16.15</v>
      </c>
    </row>
    <row r="12" ht="80" customHeight="true">
      <c r="B12" s="2"/>
      <c r="C12" s="2" t="s">
        <v>10</v>
      </c>
      <c r="D12" s="2" t="s">
        <v>11</v>
      </c>
      <c r="E12" s="3" t="s">
        <v>29</v>
      </c>
      <c r="F12" s="4" t="s">
        <v>30</v>
      </c>
      <c r="G12" s="2">
        <v>8</v>
      </c>
      <c r="H12" s="2">
        <v>230</v>
      </c>
      <c r="I12" s="5">
        <v>34.46</v>
      </c>
      <c r="J12" s="5">
        <v>27.56</v>
      </c>
      <c r="K12" s="5">
        <v>3.45</v>
      </c>
    </row>
    <row r="13" ht="80" customHeight="true">
      <c r="B13" s="2"/>
      <c r="C13" s="2" t="s">
        <v>10</v>
      </c>
      <c r="D13" s="2" t="s">
        <v>11</v>
      </c>
      <c r="E13" s="3" t="s">
        <v>31</v>
      </c>
      <c r="F13" s="4" t="s">
        <v>32</v>
      </c>
      <c r="G13" s="2">
        <v>68</v>
      </c>
      <c r="H13" s="2">
        <v>170</v>
      </c>
      <c r="I13" s="5">
        <v>35.74</v>
      </c>
      <c r="J13" s="5">
        <v>243.03</v>
      </c>
      <c r="K13" s="5">
        <v>3.57</v>
      </c>
    </row>
    <row r="14" ht="80" customHeight="true">
      <c r="B14" s="2"/>
      <c r="C14" s="2" t="s">
        <v>10</v>
      </c>
      <c r="D14" s="2" t="s">
        <v>11</v>
      </c>
      <c r="E14" s="3" t="s">
        <v>33</v>
      </c>
      <c r="F14" s="4" t="s">
        <v>34</v>
      </c>
      <c r="G14" s="2">
        <v>11</v>
      </c>
      <c r="H14" s="2">
        <v>360</v>
      </c>
      <c r="I14" s="5">
        <v>42.94</v>
      </c>
      <c r="J14" s="5">
        <v>47.24</v>
      </c>
      <c r="K14" s="5">
        <v>4.29</v>
      </c>
    </row>
    <row r="15" ht="80" customHeight="true">
      <c r="B15" s="2"/>
      <c r="C15" s="2" t="s">
        <v>10</v>
      </c>
      <c r="D15" s="2" t="s">
        <v>11</v>
      </c>
      <c r="E15" s="3" t="s">
        <v>35</v>
      </c>
      <c r="F15" s="4" t="s">
        <v>36</v>
      </c>
      <c r="G15" s="2">
        <v>1</v>
      </c>
      <c r="H15" s="2">
        <v>1290</v>
      </c>
      <c r="I15" s="5">
        <v>85.11</v>
      </c>
      <c r="J15" s="5">
        <v>8.52</v>
      </c>
      <c r="K15" s="5">
        <v>8.52</v>
      </c>
    </row>
    <row r="16" ht="80" customHeight="true">
      <c r="B16" s="2"/>
      <c r="C16" s="2" t="s">
        <v>10</v>
      </c>
      <c r="D16" s="2" t="s">
        <v>11</v>
      </c>
      <c r="E16" s="3" t="s">
        <v>37</v>
      </c>
      <c r="F16" s="4" t="s">
        <v>38</v>
      </c>
      <c r="G16" s="2">
        <v>2</v>
      </c>
      <c r="H16" s="2">
        <v>810</v>
      </c>
      <c r="I16" s="5">
        <v>38.94</v>
      </c>
      <c r="J16" s="5">
        <v>7.8</v>
      </c>
      <c r="K16" s="5">
        <v>3.9</v>
      </c>
    </row>
    <row r="17" ht="80" customHeight="true">
      <c r="B17" s="2"/>
      <c r="C17" s="2" t="s">
        <v>10</v>
      </c>
      <c r="D17" s="2" t="s">
        <v>11</v>
      </c>
      <c r="E17" s="3" t="s">
        <v>39</v>
      </c>
      <c r="F17" s="4" t="s">
        <v>40</v>
      </c>
      <c r="G17" s="2">
        <v>93</v>
      </c>
      <c r="H17" s="2">
        <v>150</v>
      </c>
      <c r="I17" s="5">
        <v>25.01</v>
      </c>
      <c r="J17" s="5">
        <v>232.55</v>
      </c>
      <c r="K17" s="5">
        <v>2.5</v>
      </c>
    </row>
    <row r="18" ht="80" customHeight="true">
      <c r="B18" s="2"/>
      <c r="C18" s="2" t="s">
        <v>10</v>
      </c>
      <c r="D18" s="2" t="s">
        <v>11</v>
      </c>
      <c r="E18" s="3" t="s">
        <v>41</v>
      </c>
      <c r="F18" s="4" t="s">
        <v>42</v>
      </c>
      <c r="G18" s="2">
        <v>13</v>
      </c>
      <c r="H18" s="2">
        <v>230</v>
      </c>
      <c r="I18" s="5">
        <v>25.69</v>
      </c>
      <c r="J18" s="5">
        <v>33.4</v>
      </c>
      <c r="K18" s="5">
        <v>2.57</v>
      </c>
    </row>
    <row r="19" ht="80" customHeight="true">
      <c r="B19" s="2"/>
      <c r="C19" s="2" t="s">
        <v>10</v>
      </c>
      <c r="D19" s="2" t="s">
        <v>11</v>
      </c>
      <c r="E19" s="3" t="s">
        <v>43</v>
      </c>
      <c r="F19" s="4" t="s">
        <v>44</v>
      </c>
      <c r="G19" s="2">
        <v>1</v>
      </c>
      <c r="H19" s="2">
        <v>2410</v>
      </c>
      <c r="I19" s="5">
        <v>70.38</v>
      </c>
      <c r="J19" s="5">
        <v>7.03</v>
      </c>
      <c r="K19" s="5">
        <v>7.03</v>
      </c>
    </row>
    <row r="20" ht="80" customHeight="true">
      <c r="B20" s="2"/>
      <c r="C20" s="2" t="s">
        <v>10</v>
      </c>
      <c r="D20" s="2" t="s">
        <v>11</v>
      </c>
      <c r="E20" s="3" t="s">
        <v>45</v>
      </c>
      <c r="F20" s="4" t="s">
        <v>46</v>
      </c>
      <c r="G20" s="2">
        <v>1</v>
      </c>
      <c r="H20" s="2">
        <v>330</v>
      </c>
      <c r="I20" s="5">
        <v>35.74</v>
      </c>
      <c r="J20" s="5">
        <v>3.58</v>
      </c>
      <c r="K20" s="5">
        <v>3.58</v>
      </c>
    </row>
    <row r="21" ht="80" customHeight="true">
      <c r="B21" s="2"/>
      <c r="C21" s="2" t="s">
        <v>10</v>
      </c>
      <c r="D21" s="2" t="s">
        <v>11</v>
      </c>
      <c r="E21" s="3" t="s">
        <v>47</v>
      </c>
      <c r="F21" s="4" t="s">
        <v>48</v>
      </c>
      <c r="G21" s="2">
        <v>1</v>
      </c>
      <c r="H21" s="2">
        <v>1040</v>
      </c>
      <c r="I21" s="5">
        <v>82.3</v>
      </c>
      <c r="J21" s="5">
        <v>8.22</v>
      </c>
      <c r="K21" s="5">
        <v>8.22</v>
      </c>
    </row>
    <row r="22" ht="80" customHeight="true">
      <c r="B22" s="2"/>
      <c r="C22" s="2" t="s">
        <v>10</v>
      </c>
      <c r="D22" s="2" t="s">
        <v>11</v>
      </c>
      <c r="E22" s="3" t="s">
        <v>49</v>
      </c>
      <c r="F22" s="4" t="s">
        <v>50</v>
      </c>
      <c r="G22" s="2">
        <v>3</v>
      </c>
      <c r="H22" s="2">
        <v>120</v>
      </c>
      <c r="I22" s="5">
        <v>44.69</v>
      </c>
      <c r="J22" s="5">
        <v>13.42</v>
      </c>
      <c r="K22" s="5">
        <v>4.47</v>
      </c>
    </row>
    <row r="23">
      <c r="G23" s="2" t="str">
        <f>SUM(G3:G22)</f>
      </c>
      <c r="H23" s="2" t="str">
        <f>SUM(H3:H22)</f>
      </c>
      <c r="I23" s="5" t="str">
        <f>SUM(I3:I22)</f>
      </c>
      <c r="J23" s="5" t="str">
        <f>SUM(J3:J22)</f>
      </c>
      <c r="K23" s="5" t="str">
        <f>SUM(K3:K22)</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