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jpeg" ContentType="image/jpeg"/>
  <Default Extension="png" ContentType="image/pn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<sst xmlns="http://schemas.openxmlformats.org/spreadsheetml/2006/main" count="49" uniqueCount="49">
  <si>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</si>
  <si>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</si>
  <si>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</si>
  <si>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</si>
  <si>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</si>
  <si>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</si>
  <si>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</si>
  <si>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</si>
  <si>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</si>
  <si>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</si>
  <si>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SET1035058</t>
  </si>
  <si>
    <t>Akcesoria dla Domu</t>
  </si>
  <si>
    <t>B0DGMN82SD</t>
  </si>
  <si>
    <t>Poduszka na nogi do podnoszenia – poduszka klinowa 68 x 25 x 22 cm z pianką memory – komfortowa poduszka na nogi i stopy – poszewka nadająca się do prania – idealna na sofę, łóżko, relaks, spędzanie</t>
  </si>
  <si>
    <t>B07XL89B7K</t>
  </si>
  <si>
    <t>Wygodna poduszka klinowa na krzesło biurowe - Ergonomiczna poduszka na krzesło - Mocna, stabilna wymiarowo - Nowoczesna piankowa poduszka do siedzenia, poduszka podwyższająca - DYNMC YOU, czarna WC005</t>
  </si>
  <si>
    <t>B07S23GR34</t>
  </si>
  <si>
    <t>B0829GNLL2</t>
  </si>
  <si>
    <t>Wygodna poduszka pod kolana dla osób śpiących na boku, w ciąży - Średnio twarda wykonana z pianki z pamięcią kształtu i miękkiego pokrowca OEKO-TEX, poduszka lędźwiowa DYNMC YOU - Szara LC002grey</t>
  </si>
  <si>
    <t>B0FHZT89JH</t>
  </si>
  <si>
    <t>Mowend Keramik Heizlüfter, 1500W Elektroheizer mit Thermostat &amp; PTC-Keramik-Heizlüfter, ECO-Modus, Überhitzungs &amp; Kippschutz, 75°Oszillation 2-IN-1 Energiesparender Heizlüfter für den Innenbereich</t>
  </si>
  <si>
    <t>B0FCMHWG8M</t>
  </si>
  <si>
    <t>Mata uziemiająca, mata uziemiająca do łóżka, 95% bawełna ekologiczna + 5% czyste włókna srebrne, idealna do snu, energii, łagodzenia bólu, zapalenia, równowagi – przewód uziemiający 4,5 m 100 x 200 cm</t>
  </si>
  <si>
    <t>B0BK86H779</t>
  </si>
  <si>
    <t>DIKER Magnetyczna moskitiera do drzwi okiennych, moskitiery z magnesem do okien, magnetyczne moskitiery balkonowe, zamykane samodzielnie(140 x 220 cm, czarny) Czarny 140x220cm</t>
  </si>
  <si>
    <t>B0D1VC2P56</t>
  </si>
  <si>
    <t>ISTOYO Rozciągacz karku, karku i ramion, do łagodzenia bólu karku, prostownik szyi, urządzenie trakcyjne do bólu stawu skroniowo-żuchwowego, korekcji postawy karku</t>
  </si>
  <si>
    <t>B0CLXHX7NC</t>
  </si>
  <si>
    <t>Mata łazienkowa z pianki z pamięcią kształtu, antypoślizgowa, mata prysznicowa, chłonna, nadaje się do prania, super absorpcja wody, nadaje się do łazienki, toalety, kuchni, 40 x 60 cm (kolor szary</t>
  </si>
  <si>
    <t>B0F4KDZH3D</t>
  </si>
  <si>
    <t>LEKEEPGO Zmywalny dywanik kuchenny antypoślizgowy 60 x 180 cm, antyzmęczeniowy dywanik kuchenny, długi dywan do przedpokoju, dywan kuchenny, wodoodporny dywan do kuchni, jadalni, pralni, szary</t>
  </si>
  <si>
    <t>B0FSDCX37K</t>
  </si>
  <si>
    <t>3 rolki maty ochronnej 40 x 150 cm, mata ochronna 5 mm do roślin doniczkowych ze sznurkiem 60 m, ochrona przed zimnem, mata filcowa do roślin, roślin ogrodowych, ochrona pnia, drzew, ochrona</t>
  </si>
  <si>
    <t>B0DZHBL8JN</t>
  </si>
  <si>
    <t>Homaxy Dywan łazienkowy z pianki memory, miękki, antypoślizgowy, nadaje się do prania, gruby, chłonny, dywanik prysznicowy do łazienki, 60 x 120 cm, szary 60x120 cm szary</t>
  </si>
  <si>
    <t>B0B5RR6VJ3</t>
  </si>
  <si>
    <t>Yoofoss Bawełniana chusta szyfonowa 65x65 cm Zestaw 5 kwadratowych opasek do owinięcia skóry wrażliwej dla noworodków biały biały 65x65 cm (Lot de 5)</t>
  </si>
  <si>
    <t>B0D2QJPW5V</t>
  </si>
  <si>
    <t>Ystyle Pokrowiec Na Sofę 1-Osobową, Wodoodporny Ochraniacz Na Sofy, Uniwersalny Ochraniacz Na Kanapę Z Podłokietnikami, Przeciwdrapaniowy Antypoślizgowe Pokrowce Na Kanapę, Czarny Czarny 1-osobowy, Szerokość sofy: 60CM</t>
  </si>
  <si>
    <t>B0D2QLMM1N</t>
  </si>
  <si>
    <t>B0F12H9MC7</t>
  </si>
  <si>
    <t>Ystyle Rozciągliwy Pokrowce Na Poduszki Na Sofę, Uniwersalny Wymienne Pokrowce Na Poduszki Kanapowe, Zmywalny Odporny Na Zarysowania Ochraniacz Na Siedzisko (Duża 1-Osobową, Ciemnoszary) Krem Duże1-Osobowy</t>
  </si>
  <si>
    <t>B0CZ6FQ1XL</t>
  </si>
  <si>
    <t>Ystyle Rozciągliwy Pokrowce Na Krzesła 4 Sztuk, Nowoczesne Trwałe Pokrowców Na Krzesła Ze Stretchu Do Jadalni, Uniwersalne Wygodne Pokrowiec Na Siedzisko Nadają Się Do Prania, Czarny Czarny 4 Sztuki</t>
  </si>
  <si>
    <t>B0DF2Q26MX</t>
  </si>
  <si>
    <t>Ystyle Pokrowiec Na Sofę Narożnik 4-Osobową, Wodoodporny Odwracalny Pokrowiec Na Kanapę, Ochraniacz Na Kanapę Z Lewym Prawym Półwyspem, Narzuty Na Sofę Chaise Longue (285cm, Beżowy) Beżowy 4-miejscowy kształt litery L, Dł. 285 cm</t>
  </si>
  <si>
    <t>B0F12KH6VK</t>
  </si>
  <si>
    <t>B0F2Y2ZS7H</t>
  </si>
  <si>
    <t>2026 poduszka o wysokiej gęstości z pianki z pamięcią kształtu – ergonomiczna ortopedyczna poduszka do spania na bóle karku i ramion, ze zdejmowaną bambusową poszewką na poduszkę Bialy_Szary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</si>
</sst>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2857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285750"/>
        </a:xfrm>
        <a:prstGeom prst="rect"/>
        <a:ln/>
      </xdr:spPr>
    </xdr:pic>
    <xdr:clientData fLocksWithSheet="true" fPrintsWithSheet="true"/>
  </xdr:oneCellAnchor>
  <xdr:oneCellAnchor>
    <xdr:from>
      <xdr:col>1</xdr:col>
      <xdr:colOff>381000</xdr:colOff>
      <xdr:row>5</xdr:row>
      <xdr:rowOff>171450</xdr:rowOff>
    </xdr:from>
    <xdr:ext cx="609600" cy="4762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762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238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238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GMN82SD" Type="http://schemas.openxmlformats.org/officeDocument/2006/relationships/hyperlink" TargetMode="External"></Relationship><Relationship Id="rId2" Target="https://www.google.pl/search?q=Poduszka+na+nogi+do+podnoszenia+%E2%80%93+poduszka+klinowa+68+x+25+x+22+cm+z+piank%C4%85+memory+%E2%80%93+komfortowa+poduszka+na+nogi+i+stopy+%E2%80%93+poszewka+nadaj%C4%85ca+si%C4%99+do+prania+%E2%80%93+idealna+na+sof%C4%99%2C+%C5%82%C3%B3%C5%BCko%2C+relaks%2C+sp%C4%99dzanie" Type="http://schemas.openxmlformats.org/officeDocument/2006/relationships/hyperlink" TargetMode="External"></Relationship><Relationship Id="rId3" Target="../drawings/drawing1.xml" Type="http://schemas.openxmlformats.org/officeDocument/2006/relationships/drawing"></Relationship><Relationship Id="rId4" Target="https://www.amazon.pl/dp/B07XL89B7K" Type="http://schemas.openxmlformats.org/officeDocument/2006/relationships/hyperlink" TargetMode="External"></Relationship><Relationship Id="rId5"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 Id="rId6" Target="https://www.amazon.pl/dp/B07S23GR34" Type="http://schemas.openxmlformats.org/officeDocument/2006/relationships/hyperlink" TargetMode="External"></Relationship><Relationship Id="rId7"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 Id="rId8" Target="https://www.amazon.pl/dp/B0829GNLL2" Type="http://schemas.openxmlformats.org/officeDocument/2006/relationships/hyperlink" TargetMode="External"></Relationship><Relationship Id="rId9" Target="https://www.google.pl/search?q=Wygodna+poduszka+pod+kolana+dla+os%C3%B3b+%C5%9Bpi%C4%85cych+na+boku%2C+w+ci%C4%85%C5%BCy+-+%C5%9Arednio+twarda+wykonana+z+pianki+z+pami%C4%99ci%C4%85+kszta%C5%82tu+i+mi%C4%99kkiego+pokrowca+OEKO-TEX%2C+poduszka+l%C4%99d%C5%BAwiowa+DYNMC+YOU+-+Szara+LC002grey" Type="http://schemas.openxmlformats.org/officeDocument/2006/relationships/hyperlink" TargetMode="External"></Relationship><Relationship Id="rId10" Target="https://www.amazon.pl/dp/B0FHZT89JH" Type="http://schemas.openxmlformats.org/officeDocument/2006/relationships/hyperlink" TargetMode="External"></Relationship><Relationship Id="rId11" Target="https://www.google.pl/search?q=Mowend+Keramik+Heizl%C3%BCfter%2C+1500W+Elektroheizer+mit+Thermostat+%26+PTC-Keramik-Heizl%C3%BCfter%2C+ECO-Modus%2C+%C3%9Cberhitzungs+%26+Kippschutz%2C+75%C2%B0Oszillation+2-IN-1+Energiesparender+Heizl%C3%BCfter+f%C3%BCr+den+Innenbereich" Type="http://schemas.openxmlformats.org/officeDocument/2006/relationships/hyperlink" TargetMode="External"></Relationship><Relationship Id="rId12" Target="https://www.amazon.pl/dp/B0FCMHWG8M" Type="http://schemas.openxmlformats.org/officeDocument/2006/relationships/hyperlink" TargetMode="External"></Relationship><Relationship Id="rId13" Target="https://www.google.pl/search?q=Mata+uziemiaj%C4%85ca%2C+mata+uziemiaj%C4%85ca+do+%C5%82%C3%B3%C5%BCka%2C+95%25+bawe%C5%82na+ekologiczna+%2B+5%25+czyste+w%C5%82%C3%B3kna+srebrne%2C+idealna+do+snu%2C+energii%2C+%C5%82agodzenia+b%C3%B3lu%2C+zapalenia%2C+r%C3%B3wnowagi+%E2%80%93+przew%C3%B3d+uziemiaj%C4%85cy+4%2C5+m+100+x+200+cm" Type="http://schemas.openxmlformats.org/officeDocument/2006/relationships/hyperlink" TargetMode="External"></Relationship><Relationship Id="rId14" Target="https://www.amazon.pl/dp/B0BK86H779" Type="http://schemas.openxmlformats.org/officeDocument/2006/relationships/hyperlink" TargetMode="External"></Relationship><Relationship Id="rId15" Target="https://www.google.pl/search?q=DIKER+Magnetyczna+moskitiera+do+drzwi+okiennych%2C+moskitiery+z+magnesem+do+okien%2C+magnetyczne+moskitiery+balkonowe%2C+zamykane+samodzielnie%28140+x+220+cm%2C+czarny%29+Czarny+140x220cm" Type="http://schemas.openxmlformats.org/officeDocument/2006/relationships/hyperlink" TargetMode="External"></Relationship><Relationship Id="rId16" Target="https://www.amazon.pl/dp/B0D1VC2P56" Type="http://schemas.openxmlformats.org/officeDocument/2006/relationships/hyperlink" TargetMode="External"></Relationship><Relationship Id="rId17" Target="https://www.google.pl/search?q=ISTOYO+Rozci%C4%85gacz+karku%2C+karku+i+ramion%2C+do+%C5%82agodzenia+b%C3%B3lu+karku%2C+prostownik+szyi%2C+urz%C4%85dzenie+trakcyjne+do+b%C3%B3lu+stawu+skroniowo-%C5%BCuchwowego%2C+korekcji+postawy+karku" Type="http://schemas.openxmlformats.org/officeDocument/2006/relationships/hyperlink" TargetMode="External"></Relationship><Relationship Id="rId18" Target="https://www.amazon.pl/dp/B0CLXHX7NC" Type="http://schemas.openxmlformats.org/officeDocument/2006/relationships/hyperlink" TargetMode="External"></Relationship><Relationship Id="rId19"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20" Target="https://www.amazon.pl/dp/B0F4KDZH3D" Type="http://schemas.openxmlformats.org/officeDocument/2006/relationships/hyperlink" TargetMode="External"></Relationship><Relationship Id="rId21" Target="https://www.google.pl/search?q=LEKEEPGO+Zmywalny+dywanik+kuchenny+antypo%C5%9Blizgowy+60+x+180+cm%2C+antyzm%C4%99czeniowy+dywanik+kuchenny%2C+d%C5%82ugi+dywan+do+przedpokoju%2C+dywan+kuchenny%2C+wodoodporny+dywan+do+kuchni%2C+jadalni%2C+pralni%2C+szary" Type="http://schemas.openxmlformats.org/officeDocument/2006/relationships/hyperlink" TargetMode="External"></Relationship><Relationship Id="rId22" Target="https://www.amazon.pl/dp/B0FSDCX37K" Type="http://schemas.openxmlformats.org/officeDocument/2006/relationships/hyperlink" TargetMode="External"></Relationship><Relationship Id="rId23"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24" Target="https://www.amazon.pl/dp/B0DZHBL8JN" Type="http://schemas.openxmlformats.org/officeDocument/2006/relationships/hyperlink" TargetMode="External"></Relationship><Relationship Id="rId25" Target="https://www.google.pl/search?q=Homaxy+Dywan+%C5%82azienkowy+z+pianki+memory%2C+mi%C4%99kki%2C+antypo%C5%9Blizgowy%2C+nadaje+si%C4%99+do+prania%2C+gruby%2C+ch%C5%82onny%2C+dywanik+prysznicowy+do+%C5%82azienki%2C+60+x+120+cm%2C+szary+60x120+cm+szary" Type="http://schemas.openxmlformats.org/officeDocument/2006/relationships/hyperlink" TargetMode="External"></Relationship><Relationship Id="rId26" Target="https://www.amazon.pl/dp/B0B5RR6VJ3" Type="http://schemas.openxmlformats.org/officeDocument/2006/relationships/hyperlink" TargetMode="External"></Relationship><Relationship Id="rId27" Target="https://www.google.pl/search?q=Yoofoss+Bawe%C5%82niana+chusta+szyfonowa+65x65+cm+Zestaw+5+kwadratowych+opasek+do+owini%C4%99cia+sk%C3%B3ry+wra%C5%BCliwej+dla+noworodk%C3%B3w+bia%C5%82y+bia%C5%82y+65x65+cm+%28Lot+de+5%29" Type="http://schemas.openxmlformats.org/officeDocument/2006/relationships/hyperlink" TargetMode="External"></Relationship><Relationship Id="rId28" Target="https://www.amazon.pl/dp/B0D2QJPW5V" Type="http://schemas.openxmlformats.org/officeDocument/2006/relationships/hyperlink" TargetMode="External"></Relationship><Relationship Id="rId29" Target="https://www.google.pl/search?q=Ystyle+Pokrowiec+Na+Sof%C4%99+1-Osobow%C4%85%2C+Wodoodporny+Ochraniacz+Na+Sofy%2C+Uniwersalny+Ochraniacz+Na+Kanap%C4%99+Z+Pod%C5%82okietnikami%2C+Przeciwdrapaniowy+Antypo%C5%9Blizgowe+Pokrowce+Na+Kanap%C4%99%2C+Czarny+Czarny+1-osobowy%2C+Szeroko%C5%9B%C4%87+sofy%3A+60CM" Type="http://schemas.openxmlformats.org/officeDocument/2006/relationships/hyperlink" TargetMode="External"></Relationship><Relationship Id="rId30" Target="https://www.amazon.pl/dp/B0D2QLMM1N" Type="http://schemas.openxmlformats.org/officeDocument/2006/relationships/hyperlink" TargetMode="External"></Relationship><Relationship Id="rId31" Target="https://www.google.pl/search?q=Ystyle+Pokrowiec+Na+Sof%C4%99+1-Osobow%C4%85%2C+Wodoodporny+Ochraniacz+Na+Sofy%2C+Uniwersalny+Ochraniacz+Na+Kanap%C4%99+Z+Pod%C5%82okietnikami%2C+Przeciwdrapaniowy+Antypo%C5%9Blizgowe+Pokrowce+Na+Kanap%C4%99%2C+Czarny+Czarny+1-osobowy%2C+Szeroko%C5%9B%C4%87+sofy%3A+60CM" Type="http://schemas.openxmlformats.org/officeDocument/2006/relationships/hyperlink" TargetMode="External"></Relationship><Relationship Id="rId32" Target="https://www.amazon.pl/dp/B0F12H9MC7" Type="http://schemas.openxmlformats.org/officeDocument/2006/relationships/hyperlink" TargetMode="External"></Relationship><Relationship Id="rId33" Target="https://www.google.pl/search?q=Ystyle+Rozci%C4%85gliwy+Pokrowce+Na+Poduszki+Na+Sof%C4%99%2C+Uniwersalny+Wymienne+Pokrowce+Na+Poduszki+Kanapowe%2C+Zmywalny+Odporny+Na+Zarysowania+Ochraniacz+Na+Siedzisko+%28Du%C5%BCa+1-Osobow%C4%85%2C+Ciemnoszary%29+Krem+Du%C5%BCe1-Osobowy" Type="http://schemas.openxmlformats.org/officeDocument/2006/relationships/hyperlink" TargetMode="External"></Relationship><Relationship Id="rId34" Target="https://www.amazon.pl/dp/B0CZ6FQ1XL" Type="http://schemas.openxmlformats.org/officeDocument/2006/relationships/hyperlink" TargetMode="External"></Relationship><Relationship Id="rId35" Target="https://www.google.pl/search?q=Ystyle+Rozci%C4%85gliwy+Pokrowce+Na+Krzes%C5%82a+4+Sztuk%2C+Nowoczesne+Trwa%C5%82e+Pokrowc%C3%B3w+Na+Krzes%C5%82a+Ze+Stretchu+Do+Jadalni%2C+Uniwersalne+Wygodne+Pokrowiec+Na+Siedzisko+Nadaj%C4%85+Si%C4%99+Do+Prania%2C+Czarny+Czarny+4+Sztuki" Type="http://schemas.openxmlformats.org/officeDocument/2006/relationships/hyperlink" TargetMode="External"></Relationship><Relationship Id="rId36" Target="https://www.amazon.pl/dp/B0DF2Q26MX" Type="http://schemas.openxmlformats.org/officeDocument/2006/relationships/hyperlink" TargetMode="External"></Relationship><Relationship Id="rId37" Target="https://www.google.pl/search?q=Ystyle+Pokrowiec+Na+Sof%C4%99+Naro%C5%BCnik+4-Osobow%C4%85%2C+Wodoodporny+Odwracalny+Pokrowiec+Na+Kanap%C4%99%2C+Ochraniacz+Na+Kanap%C4%99+Z+Lewym+Prawym+P%C3%B3%C5%82wyspem%2C+Narzuty+Na+Sof%C4%99+Chaise+Longue+%28285cm%2C+Be%C5%BCowy%29+Be%C5%BCowy+4-miejscowy+kszta%C5%82t+litery+L%2C+D%C5%82.+285+cm" Type="http://schemas.openxmlformats.org/officeDocument/2006/relationships/hyperlink" TargetMode="External"></Relationship><Relationship Id="rId38" Target="https://www.amazon.pl/dp/B0F12KH6VK" Type="http://schemas.openxmlformats.org/officeDocument/2006/relationships/hyperlink" TargetMode="External"></Relationship><Relationship Id="rId39" Target="https://www.google.pl/search?q=Ystyle+Rozci%C4%85gliwy+Pokrowce+Na+Poduszki+Na+Sof%C4%99%2C+Uniwersalny+Wymienne+Pokrowce+Na+Poduszki+Kanapowe%2C+Zmywalny+Odporny+Na+Zarysowania+Ochraniacz+Na+Siedzisko+%28Du%C5%BCa+1-Osobow%C4%85%2C+Ciemnoszary%29+Krem+Du%C5%BCe1-Osobowy" Type="http://schemas.openxmlformats.org/officeDocument/2006/relationships/hyperlink" TargetMode="External"></Relationship><Relationship Id="rId40" Target="https://www.amazon.pl/dp/B0F2Y2ZS7H" Type="http://schemas.openxmlformats.org/officeDocument/2006/relationships/hyperlink" TargetMode="External"></Relationship><Relationship Id="rId41"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910</v>
      </c>
      <c r="I3" s="5">
        <v>143.18</v>
      </c>
      <c r="J3" s="5">
        <v>42.94</v>
      </c>
      <c r="K3" s="5">
        <v>21.47</v>
      </c>
    </row>
    <row r="4" ht="80" customHeight="true">
      <c r="B4" s="2"/>
      <c r="C4" s="2" t="s">
        <v>10</v>
      </c>
      <c r="D4" s="2" t="s">
        <v>11</v>
      </c>
      <c r="E4" s="3" t="s">
        <v>14</v>
      </c>
      <c r="F4" s="4" t="s">
        <v>15</v>
      </c>
      <c r="G4" s="2">
        <v>5</v>
      </c>
      <c r="H4" s="2">
        <v>560</v>
      </c>
      <c r="I4" s="5">
        <v>94.23</v>
      </c>
      <c r="J4" s="5">
        <v>70.67</v>
      </c>
      <c r="K4" s="5">
        <v>14.13</v>
      </c>
    </row>
    <row r="5" ht="80" customHeight="true">
      <c r="B5" s="2"/>
      <c r="C5" s="2" t="s">
        <v>10</v>
      </c>
      <c r="D5" s="2" t="s">
        <v>11</v>
      </c>
      <c r="E5" s="3" t="s">
        <v>16</v>
      </c>
      <c r="F5" s="4" t="s">
        <v>15</v>
      </c>
      <c r="G5" s="2">
        <v>1</v>
      </c>
      <c r="H5" s="2">
        <v>540</v>
      </c>
      <c r="I5" s="5">
        <v>94.23</v>
      </c>
      <c r="J5" s="5">
        <v>14.14</v>
      </c>
      <c r="K5" s="5">
        <v>14.14</v>
      </c>
    </row>
    <row r="6" ht="80" customHeight="true">
      <c r="B6" s="2"/>
      <c r="C6" s="2" t="s">
        <v>10</v>
      </c>
      <c r="D6" s="2" t="s">
        <v>11</v>
      </c>
      <c r="E6" s="3" t="s">
        <v>17</v>
      </c>
      <c r="F6" s="4" t="s">
        <v>18</v>
      </c>
      <c r="G6" s="2">
        <v>2</v>
      </c>
      <c r="H6" s="2">
        <v>372</v>
      </c>
      <c r="I6" s="5">
        <v>94.23</v>
      </c>
      <c r="J6" s="5">
        <v>28.29</v>
      </c>
      <c r="K6" s="5">
        <v>14.15</v>
      </c>
    </row>
    <row r="7">
      <c r="B7" s="2"/>
      <c r="C7" s="2" t="s">
        <v>10</v>
      </c>
      <c r="D7" s="2" t="s">
        <v>11</v>
      </c>
      <c r="E7" s="3" t="s">
        <v>19</v>
      </c>
      <c r="F7" s="4" t="s">
        <v>20</v>
      </c>
      <c r="G7" s="2">
        <v>5</v>
      </c>
      <c r="H7" s="2">
        <v>1550</v>
      </c>
      <c r="I7" s="5">
        <v>96.62</v>
      </c>
      <c r="J7" s="5">
        <v>72.46</v>
      </c>
      <c r="K7" s="5">
        <v>14.49</v>
      </c>
    </row>
    <row r="8" ht="80" customHeight="true">
      <c r="B8" s="2"/>
      <c r="C8" s="2" t="s">
        <v>10</v>
      </c>
      <c r="D8" s="2" t="s">
        <v>11</v>
      </c>
      <c r="E8" s="3" t="s">
        <v>21</v>
      </c>
      <c r="F8" s="4" t="s">
        <v>22</v>
      </c>
      <c r="G8" s="2">
        <v>3</v>
      </c>
      <c r="H8" s="2">
        <v>370</v>
      </c>
      <c r="I8" s="5">
        <v>164.65</v>
      </c>
      <c r="J8" s="5">
        <v>74.08</v>
      </c>
      <c r="K8" s="5">
        <v>24.69</v>
      </c>
    </row>
    <row r="9" ht="80" customHeight="true">
      <c r="B9" s="2"/>
      <c r="C9" s="2" t="s">
        <v>10</v>
      </c>
      <c r="D9" s="2" t="s">
        <v>11</v>
      </c>
      <c r="E9" s="3" t="s">
        <v>23</v>
      </c>
      <c r="F9" s="4" t="s">
        <v>24</v>
      </c>
      <c r="G9" s="2">
        <v>1</v>
      </c>
      <c r="H9" s="2">
        <v>820</v>
      </c>
      <c r="I9" s="5">
        <v>88.69</v>
      </c>
      <c r="J9" s="5">
        <v>13.29</v>
      </c>
      <c r="K9" s="5">
        <v>13.29</v>
      </c>
    </row>
    <row r="10" ht="80" customHeight="true">
      <c r="B10" s="2"/>
      <c r="C10" s="2" t="s">
        <v>10</v>
      </c>
      <c r="D10" s="2" t="s">
        <v>11</v>
      </c>
      <c r="E10" s="3" t="s">
        <v>25</v>
      </c>
      <c r="F10" s="4" t="s">
        <v>26</v>
      </c>
      <c r="G10" s="2">
        <v>17</v>
      </c>
      <c r="H10" s="2">
        <v>446</v>
      </c>
      <c r="I10" s="5">
        <v>66.84</v>
      </c>
      <c r="J10" s="5">
        <v>170.44</v>
      </c>
      <c r="K10" s="5">
        <v>10.03</v>
      </c>
    </row>
    <row r="11" ht="80" customHeight="true">
      <c r="B11" s="2"/>
      <c r="C11" s="2" t="s">
        <v>10</v>
      </c>
      <c r="D11" s="2" t="s">
        <v>11</v>
      </c>
      <c r="E11" s="3" t="s">
        <v>27</v>
      </c>
      <c r="F11" s="4" t="s">
        <v>28</v>
      </c>
      <c r="G11" s="2">
        <v>6</v>
      </c>
      <c r="H11" s="2">
        <v>137</v>
      </c>
      <c r="I11" s="5">
        <v>42.56</v>
      </c>
      <c r="J11" s="5">
        <v>38.3</v>
      </c>
      <c r="K11" s="5">
        <v>6.38</v>
      </c>
    </row>
    <row r="12" ht="80" customHeight="true">
      <c r="B12" s="2"/>
      <c r="C12" s="2" t="s">
        <v>10</v>
      </c>
      <c r="D12" s="2" t="s">
        <v>11</v>
      </c>
      <c r="E12" s="3" t="s">
        <v>29</v>
      </c>
      <c r="F12" s="4" t="s">
        <v>30</v>
      </c>
      <c r="G12" s="2">
        <v>1</v>
      </c>
      <c r="H12" s="2">
        <v>2790</v>
      </c>
      <c r="I12" s="5">
        <v>265.7</v>
      </c>
      <c r="J12" s="5">
        <v>39.87</v>
      </c>
      <c r="K12" s="5">
        <v>39.87</v>
      </c>
    </row>
    <row r="13" ht="80" customHeight="true">
      <c r="B13" s="2"/>
      <c r="C13" s="2" t="s">
        <v>10</v>
      </c>
      <c r="D13" s="2" t="s">
        <v>11</v>
      </c>
      <c r="E13" s="3" t="s">
        <v>31</v>
      </c>
      <c r="F13" s="4" t="s">
        <v>32</v>
      </c>
      <c r="G13" s="2">
        <v>3</v>
      </c>
      <c r="H13" s="2">
        <v>1090</v>
      </c>
      <c r="I13" s="5">
        <v>93.72</v>
      </c>
      <c r="J13" s="5">
        <v>42.17</v>
      </c>
      <c r="K13" s="5">
        <v>14.06</v>
      </c>
    </row>
    <row r="14" ht="80" customHeight="true">
      <c r="B14" s="2"/>
      <c r="C14" s="2" t="s">
        <v>10</v>
      </c>
      <c r="D14" s="2" t="s">
        <v>11</v>
      </c>
      <c r="E14" s="3" t="s">
        <v>33</v>
      </c>
      <c r="F14" s="4" t="s">
        <v>34</v>
      </c>
      <c r="G14" s="2">
        <v>1</v>
      </c>
      <c r="H14" s="2">
        <v>800</v>
      </c>
      <c r="I14" s="5">
        <v>107.35</v>
      </c>
      <c r="J14" s="5">
        <v>16.1</v>
      </c>
      <c r="K14" s="5">
        <v>16.1</v>
      </c>
    </row>
    <row r="15" ht="80" customHeight="true">
      <c r="B15" s="2"/>
      <c r="C15" s="2" t="s">
        <v>10</v>
      </c>
      <c r="D15" s="2" t="s">
        <v>11</v>
      </c>
      <c r="E15" s="3" t="s">
        <v>35</v>
      </c>
      <c r="F15" s="4" t="s">
        <v>36</v>
      </c>
      <c r="G15" s="2">
        <v>1</v>
      </c>
      <c r="H15" s="2">
        <v>440</v>
      </c>
      <c r="I15" s="5">
        <v>64.88</v>
      </c>
      <c r="J15" s="5">
        <v>9.71</v>
      </c>
      <c r="K15" s="5">
        <v>9.71</v>
      </c>
    </row>
    <row r="16" ht="80" customHeight="true">
      <c r="B16" s="2"/>
      <c r="C16" s="2" t="s">
        <v>10</v>
      </c>
      <c r="D16" s="2" t="s">
        <v>11</v>
      </c>
      <c r="E16" s="3" t="s">
        <v>37</v>
      </c>
      <c r="F16" s="4" t="s">
        <v>38</v>
      </c>
      <c r="G16" s="2">
        <v>1</v>
      </c>
      <c r="H16" s="2">
        <v>2180</v>
      </c>
      <c r="I16" s="5">
        <v>165.76</v>
      </c>
      <c r="J16" s="5">
        <v>24.88</v>
      </c>
      <c r="K16" s="5">
        <v>24.88</v>
      </c>
    </row>
    <row r="17" ht="80" customHeight="true">
      <c r="B17" s="2"/>
      <c r="C17" s="2" t="s">
        <v>10</v>
      </c>
      <c r="D17" s="2" t="s">
        <v>11</v>
      </c>
      <c r="E17" s="3" t="s">
        <v>39</v>
      </c>
      <c r="F17" s="4" t="s">
        <v>38</v>
      </c>
      <c r="G17" s="2">
        <v>2</v>
      </c>
      <c r="H17" s="2">
        <v>2300</v>
      </c>
      <c r="I17" s="5">
        <v>153.83</v>
      </c>
      <c r="J17" s="5">
        <v>46.14</v>
      </c>
      <c r="K17" s="5">
        <v>23.07</v>
      </c>
    </row>
    <row r="18" ht="80" customHeight="true">
      <c r="B18" s="2"/>
      <c r="C18" s="2" t="s">
        <v>10</v>
      </c>
      <c r="D18" s="2" t="s">
        <v>11</v>
      </c>
      <c r="E18" s="3" t="s">
        <v>40</v>
      </c>
      <c r="F18" s="4" t="s">
        <v>41</v>
      </c>
      <c r="G18" s="2">
        <v>1</v>
      </c>
      <c r="H18" s="2">
        <v>1520</v>
      </c>
      <c r="I18" s="5">
        <v>76.64</v>
      </c>
      <c r="J18" s="5">
        <v>11.5</v>
      </c>
      <c r="K18" s="5">
        <v>11.5</v>
      </c>
    </row>
    <row r="19" ht="80" customHeight="true">
      <c r="B19" s="2"/>
      <c r="C19" s="2" t="s">
        <v>10</v>
      </c>
      <c r="D19" s="2" t="s">
        <v>11</v>
      </c>
      <c r="E19" s="3" t="s">
        <v>42</v>
      </c>
      <c r="F19" s="4" t="s">
        <v>43</v>
      </c>
      <c r="G19" s="2">
        <v>1</v>
      </c>
      <c r="H19" s="2">
        <v>200</v>
      </c>
      <c r="I19" s="5">
        <v>83.67</v>
      </c>
      <c r="J19" s="5">
        <v>12.57</v>
      </c>
      <c r="K19" s="5">
        <v>12.57</v>
      </c>
    </row>
    <row r="20" ht="80" customHeight="true">
      <c r="B20" s="2"/>
      <c r="C20" s="2" t="s">
        <v>10</v>
      </c>
      <c r="D20" s="2" t="s">
        <v>11</v>
      </c>
      <c r="E20" s="3" t="s">
        <v>44</v>
      </c>
      <c r="F20" s="4" t="s">
        <v>45</v>
      </c>
      <c r="G20" s="2">
        <v>1</v>
      </c>
      <c r="H20" s="2">
        <v>2250</v>
      </c>
      <c r="I20" s="5">
        <v>169.93</v>
      </c>
      <c r="J20" s="5">
        <v>25.47</v>
      </c>
      <c r="K20" s="5">
        <v>25.47</v>
      </c>
    </row>
    <row r="21" ht="80" customHeight="true">
      <c r="B21" s="2"/>
      <c r="C21" s="2" t="s">
        <v>10</v>
      </c>
      <c r="D21" s="2" t="s">
        <v>11</v>
      </c>
      <c r="E21" s="3" t="s">
        <v>46</v>
      </c>
      <c r="F21" s="4" t="s">
        <v>41</v>
      </c>
      <c r="G21" s="2">
        <v>1</v>
      </c>
      <c r="H21" s="2">
        <v>1220</v>
      </c>
      <c r="I21" s="5">
        <v>115.79</v>
      </c>
      <c r="J21" s="5">
        <v>17.38</v>
      </c>
      <c r="K21" s="5">
        <v>17.38</v>
      </c>
    </row>
    <row r="22" ht="80" customHeight="true">
      <c r="B22" s="2"/>
      <c r="C22" s="2" t="s">
        <v>10</v>
      </c>
      <c r="D22" s="2" t="s">
        <v>11</v>
      </c>
      <c r="E22" s="3" t="s">
        <v>47</v>
      </c>
      <c r="F22" s="4" t="s">
        <v>48</v>
      </c>
      <c r="G22" s="2">
        <v>2</v>
      </c>
      <c r="H22" s="2">
        <v>1340</v>
      </c>
      <c r="I22" s="5">
        <v>94.23</v>
      </c>
      <c r="J22" s="5">
        <v>28.29</v>
      </c>
      <c r="K22" s="5">
        <v>14.15</v>
      </c>
    </row>
    <row r="23">
      <c r="G23" s="2" t="str">
        <f>SUM(G3:G22)</f>
      </c>
      <c r="H23" s="2" t="str">
        <f>SUM(H3:H22)</f>
      </c>
      <c r="I23" s="5" t="str">
        <f>SUM(I3:I22)</f>
      </c>
      <c r="J23" s="5" t="str">
        <f>SUM(J3:J22)</f>
      </c>
      <c r="K23" s="5" t="str">
        <f>SUM(K3:K22)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