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tiff" ContentType="image/tiff"/>
  <Default Extension="emf" ContentType="image/x-emf"/>
  <Default Extension="emz" ContentType="image/x-emz"/>
  <Default Extension="png" ContentType="image/png"/>
  <Default Extension="svg" ContentType="image/svg"/>
  <Default Extension="wmf" ContentType="image/x-w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<sst xmlns="http://schemas.openxmlformats.org/spreadsheetml/2006/main" count="93" uniqueCount="93">
  <si>
    <t>ZDJĘCIE</t>
  </si>
  <si>
    <t>PALETA</t>
  </si>
  <si>
    <t>KATEGORIA</t>
  </si>
  <si>
    <t>ASIN</t>
  </si>
  <si>
    <t>NAZWA PRODUKTU</t>
  </si>
  <si>
    <t>ILOŚĆ</t>
  </si>
  <si>
    <t>WAGA</t>
  </si>
  <si>
    <t>CENA RYNKOWA</t>
  </si>
  <si>
    <t>CENA SPRZEDAŻY</t>
  </si>
  <si>
    <t>CENA JEDNOSTKOWA SPRZEDAŻY</t>
  </si>
  <si>
    <t>SET1035507</t>
  </si>
  <si>
    <t>Impreza</t>
  </si>
  <si>
    <t>B0DDTK27X8</t>
  </si>
  <si>
    <t>IKALI Kinder Jasmin Kostüm Mädchen Prinzessin Fancy Dress Outfit für Halloween Weihnachten Fasching Karneval Party mit Stirnband Handschuh Halskette 3-4 Jahre</t>
  </si>
  <si>
    <t>B0BPCMB5F2</t>
  </si>
  <si>
    <t>IKALI Kostium dinozaura dla dzieci, smocze body z kapturem dla chłopca i dziewczynki, zielony kostium zwierzęcia, 6 miesięcy, 10 lat</t>
  </si>
  <si>
    <t>B0G1RMT9NB</t>
  </si>
  <si>
    <t>Kostium damski kota, zestaw 5 sztuk, kostium dla dorosłych kobiet, kocie uszy, opaska do włosów, ogon kota, rękawiczki i maska, kostium kociego ogona, akcesoria Cosplay na karnawał</t>
  </si>
  <si>
    <t>B0BVB1ZRH7</t>
  </si>
  <si>
    <t>6 sztuk 1970s zestaw akcesoriów Kostium na Halloween dla kobiet Cruella Cosplay Cosplay Peruki dla kobiet czarno-białe peruki akcesoria z maską koronkową 6-częściowy</t>
  </si>
  <si>
    <t>B0BR4NQG21</t>
  </si>
  <si>
    <t>SOLUSTRE Led Kronenstirnband Leuchtendes Haarreif Kinder Prinzessinnen Krone Party Kopfbedeckung Für Weihnachten Konzert Geburtstag Kreatives Blinkendes Stirnband Wiederverwendbar</t>
  </si>
  <si>
    <t>B0CQP53ZF1</t>
  </si>
  <si>
    <t>Eid Mubarak zestaw banerów, Ramadan Mubarak, wiszący baner spiralny, gwiazda, księżyc, latarnia, meczet, Ramadan, Kareem, dekoracja na festiwal, imprezę, dekoracja (niebieski)</t>
  </si>
  <si>
    <t>B0FJYC8BXG</t>
  </si>
  <si>
    <t>Mprocen Dziewczęca sukienka choinkowa, zestaw kostiumowy, świąteczny strój imprezowy z opaską do włosów, skarpetki, okulary, Boże Narodzenie, sukienka tutu, dla dzieci, wakacje, zdjęcia, do szkoły, na 110</t>
  </si>
  <si>
    <t>B0FJYGML3S</t>
  </si>
  <si>
    <t>Mprocen Weihnachtsbaumrock Kostüm Set Enthält Kleid Stirnband Strumpfhose und Brille Ideale Festtagskleidung für Weihnachtsfeiern Krippenspiele und Fotoshootings (140)</t>
  </si>
  <si>
    <t>B0FJYJ3FQX</t>
  </si>
  <si>
    <t>B0G1GMNHDJ</t>
  </si>
  <si>
    <t>Dekoracja na emeryturę na pożegnanie koleżanki – 27 szt., różowe złoto, zestaw na emeryturę, baner, girlanda i balony dla kobiet, na imprezę, pożegnanie, pensjonat</t>
  </si>
  <si>
    <t>B0G133JK6M</t>
  </si>
  <si>
    <t>Dalmatyńczyk, 5 sztuk dalmatyńczyków, kostium dla dzieci, na karnawał, imprezę cosplay</t>
  </si>
  <si>
    <t>B0FCLK99LT</t>
  </si>
  <si>
    <t>Baner z kwiatami, dekoracja z dzikich kwiatów, baner dekoracyjny, baner z dzikich kwiatów, girlanda na urodziny, imprezę ogrodową, wiosnę i lato, dekoracja na urodziny dziecka, wesele, baby shower</t>
  </si>
  <si>
    <t>B0DKWF4HZC</t>
  </si>
  <si>
    <t>Różowe tło w kształcie serca, walentynki, wczesne lata 2000., tło fotograficzne, romantyczna miłość, serca, dziewczyny, dekoracje na przyjęcie urodzinowe, baner, rekwizyty fotograficzne, 18 x 132 cm</t>
  </si>
  <si>
    <t>B0DPFDQ7VF</t>
  </si>
  <si>
    <t>Szczęśliwego Dnia Świętego Patryka tło na imprezę irlandzki dzień szczęścia zielona koniczyna tło zdjęcie dzień świętego Patryka baner dekoracje budki fotograficznej (20 x 152 m)</t>
  </si>
  <si>
    <t>B0FWBTZWX8</t>
  </si>
  <si>
    <t>Tło walentynkowe czerwone usta tło para usta nadruk miłość serce tło baner do fotografii galentyny kobiety urodziny walentynki przyjęcie dekoracja (18 x 132 cm)</t>
  </si>
  <si>
    <t>B0G3F2HXCP</t>
  </si>
  <si>
    <t>Tło urodzinowe na Dzień Świętego Patryka, brokatowe, neonowe, szczęśliwy dzień św. Patryka, tło fotograficzne, szczęśliwa liryka, koniczyna, baner fotograficzny, Dzień Świętego Patryka, dekoracja na</t>
  </si>
  <si>
    <t>B0G3F5YM2Y</t>
  </si>
  <si>
    <t>Tło urodzinowe na Dzień Świętego Patryka, brokatowe, neonowe tło fotograficzne, szczęśliwy dzień św. Patryka, tło fotograficzne, szczęśliwa liryka, koniczyna, baner fotograficzny, Dzień Świętego</t>
  </si>
  <si>
    <t>B0BRK7331H</t>
  </si>
  <si>
    <t>Kokardki samochodowe na wesele, do anteny samochodowej, białe, z sercami, dekoracja samochodu, vintage, ręcznie wykonane, satynowe, na wesele, imprezę, urodziny</t>
  </si>
  <si>
    <t>B0D3X9MHNP</t>
  </si>
  <si>
    <t>94 Stück Spiderma Deko Geburtstag Kinder 4, Spiderma Luftballons Geburt stag 4, Spiderma Geschirr Geburt stag, Spiderma Ballon Set 4, Party Deko Spiderma 4 Geburtstag</t>
  </si>
  <si>
    <t>B0G58PQRNY</t>
  </si>
  <si>
    <t>20 sztuk wodoodpornych chińskich latarni (25 cm) – wytrzymałe, składane lampiony z czerwonego papieru z tworzywa sztucznego, na imprezy sylwestrowe i ogrodowe</t>
  </si>
  <si>
    <t>B0D9PTX13C</t>
  </si>
  <si>
    <t>YUDATPG Damen Mittelalter-Kostüm, Renaissance-Kleid, Samt, Queen-Kleid, Halloween-Kostüm, Übergröße</t>
  </si>
  <si>
    <t>B0FZJ2VXHB</t>
  </si>
  <si>
    <t>IKALI Kostium lisa dla dziewczynek, słodki kostium zwierzęcy na karnawał, 4-12 lat</t>
  </si>
  <si>
    <t>B09LCKCC8S</t>
  </si>
  <si>
    <t>AMOBON Halloween Cruella Kostüm Damen, Cruella Deville Kleid Kapuzenmantel im Dress Stil, Böse Madame Kleid Strickjacke für Karneval Fasching Cosplay Carnival Motto Party</t>
  </si>
  <si>
    <t>B0DY3X1Z79</t>
  </si>
  <si>
    <t>Metalowy łuk tło stojak 2 m złoty łuk ślubny łuk balonowy stojak (żółty, 152, 152, 122 m) ŻÓŁTY 6FT,5FT,4FT</t>
  </si>
  <si>
    <t>B0DKNGD7XZ</t>
  </si>
  <si>
    <t>Zebra kostium dla kobiet i mężczyzn dorosłych: kostium zwierzęcy damski kostium karnawałowy z dżunglą, unisex, dla dorosłych, z uszami i ogonem, kostium zwierzęcy na karnawał, imprezę</t>
  </si>
  <si>
    <t>B0G34S8ZLW</t>
  </si>
  <si>
    <t>Cologne Carnival Costume Set for Women, kostium karnawałowy z rękawiczkami, skarpetkami, opaskami na głowę, okularami, kolczykami, naklejkami na twarz, czerwono-biały, zestaw akcesoriów do</t>
  </si>
  <si>
    <t>B0DDQ2KR5P</t>
  </si>
  <si>
    <t>IKALI Dziewczęcy kostium greckiej na Halloween, grecki bóg, Atena, fantazyjny strój z wieńcem z liści 3-12 lat</t>
  </si>
  <si>
    <t>B0DDQ318C7</t>
  </si>
  <si>
    <t>IKALI Kostium greckiej dla dziewcząt, styl antyczny, Rzym, toga ze złotym wieńcem laurowym, na karnawał, 4-12 lat</t>
  </si>
  <si>
    <t>B09V774BL2</t>
  </si>
  <si>
    <t>Gatuida Lustige Sonnenbrille: 2 Stück Partybrille Lustige Brillen Hotdog Witzige Sonnenbrillen Party Erwachsene Brille Fasching für Tanzpartys Maskerade Sommerfeiern Karneval Weihnachten</t>
  </si>
  <si>
    <t>B0DKBSDXCC</t>
  </si>
  <si>
    <t>Gatuida Edelstahl Türschnäpperhalter T-Style: Robuster Metall Türverschluss Für Lieferwagen Und Transporter Wetterfester Und Rostfreier Türfeststeller</t>
  </si>
  <si>
    <t>B0FF2ZGLJ4</t>
  </si>
  <si>
    <t>Gatuida 1 zestaw flag bezpieczeństwa na rower z regulowanym masztem, trójkątna, trwała flaga do montażu na rowerach dziecięcych, wytrzymała</t>
  </si>
  <si>
    <t>B0DM1WR5VB</t>
  </si>
  <si>
    <t>Gatuida Zabawne okulary przeciwsłoneczne w kształcie hot doga dla kobiet i mężczyzn, e okulary maskaradowe dla dorosłych, akcesoria kostiumowe, rozmiar uniwersalny, 1 opakowanie, jak na zdjęciu</t>
  </si>
  <si>
    <t>B0FJ29MHN1</t>
  </si>
  <si>
    <t>Balony foliowe ze zwierzętami zestaw 4 sztuk, nadają się do stosowania na hel, balony XXL, na urodziny dziecka, na imprezę, do dżungli, safari, lasu, na imprezę, balony</t>
  </si>
  <si>
    <t>B0F8V2R2Y1</t>
  </si>
  <si>
    <t>Just Married, 26 sztuk dekoracyjnych balonów weselnych, kolor biały i czarny, dekoracja ślubna, dekoracja ślubna, balon, dekoracja ślubna, dekoracja ślubna</t>
  </si>
  <si>
    <t>B0C6M35GSW</t>
  </si>
  <si>
    <t>ACWOO Kostium Jasmine Księżniczka dla dziewczynki dla dzieci, Jasmine Kostium dla dziewczynek księżniczki z peruką, Jasmine Księżniczka Sukienki dla dziewczynek na imprezę Taniec Urodziny Halloween 140</t>
  </si>
  <si>
    <t>B0C6M3ZJ7B</t>
  </si>
  <si>
    <t>B0FHH89CQF</t>
  </si>
  <si>
    <t>Shengruili Kostium na Halloween Ponury Żniwiarz, straszny duch, kostium Cosplay, kostium Żniwiarza, Żniwiarz na Halloween, Żniwiarz, czarna peleryna z kapturem, Halloween, śmierć z Scythe</t>
  </si>
  <si>
    <t>B0FHHB9NM5</t>
  </si>
  <si>
    <t>B0FY2RZ24D</t>
  </si>
  <si>
    <t>24 sztuki nakładki na babeczki do pojazdów terenowych, kolorowe motywy pojazdów terenowych, dekoracja na ciasto, akcesoria dla dzieci, na urodziny, na imprezę</t>
  </si>
  <si>
    <t>B0G49GNH7T</t>
  </si>
  <si>
    <t>5 sztuk damskich akcesoriów karnawałowych, akcesoria do kostiumu hipisowskiego, pomarańczowa, jedwabna chusta do włosów, kolczyki, beżowe okulary, lata 60. 70., akcesoria damskie, na karnawał</t>
  </si>
  <si>
    <t>B0F89Z5T2G</t>
  </si>
  <si>
    <t>Ubranie dla lalki pluszowej 17 cm, na wiosnę i lato, zestaw z 1 spódnicą wiśniową, 1 opaską na czoło z motylem, 1 naszyjnikiem, 1 zawieszką w kształcie jabłka, prezent dla dzieci, prezent do</t>
  </si>
  <si>
    <t>B071F7BQGZ</t>
  </si>
  <si>
    <t>EOZY maluch karnawał maskarada kostiumy kostiumy pszczoły kostiumy zwierzęce wysokość 95-110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</si>
</sst>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7524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524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38175"/>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381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715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571500"/>
        </a:xfrm>
        <a:prstGeom prst="rect"/>
        <a:ln/>
      </xdr:spPr>
    </xdr:pic>
    <xdr:clientData fLocksWithSheet="true" fPrintsWithSheet="true"/>
  </xdr:oneCellAnchor>
  <xdr:oneCellAnchor>
    <xdr:from>
      <xdr:col>1</xdr:col>
      <xdr:colOff>381000</xdr:colOff>
      <xdr:row>23</xdr:row>
      <xdr:rowOff>171450</xdr:rowOff>
    </xdr:from>
    <xdr:ext cx="581025" cy="904875"/>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581025" cy="9048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809625"/>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809625"/>
        </a:xfrm>
        <a:prstGeom prst="rect"/>
        <a:ln/>
      </xdr:spPr>
    </xdr:pic>
    <xdr:clientData fLocksWithSheet="true" fPrintsWithSheet="true"/>
  </xdr:oneCellAnchor>
  <xdr:oneCellAnchor>
    <xdr:from>
      <xdr:col>1</xdr:col>
      <xdr:colOff>381000</xdr:colOff>
      <xdr:row>29</xdr:row>
      <xdr:rowOff>171450</xdr:rowOff>
    </xdr:from>
    <xdr:ext cx="609600" cy="809625"/>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80962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561975" cy="904875"/>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561975"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DTK27X8" Type="http://schemas.openxmlformats.org/officeDocument/2006/relationships/hyperlink" TargetMode="External"></Relationship><Relationship Id="rId2" Target="https://www.google.pl/search?q=IKALI+Kinder+Jasmin+Kost%C3%BCm+M%C3%A4dchen+Prinzessin+Fancy+Dress+Outfit+f%C3%BCr+Halloween+Weihnachten+Fasching+Karneval+Party+mit+Stirnband+Handschuh+Halskette+3-4+Jahre" Type="http://schemas.openxmlformats.org/officeDocument/2006/relationships/hyperlink" TargetMode="External"></Relationship><Relationship Id="rId3" Target="../drawings/drawing1.xml" Type="http://schemas.openxmlformats.org/officeDocument/2006/relationships/drawing"></Relationship><Relationship Id="rId4" Target="https://www.amazon.pl/dp/B0BPCMB5F2" Type="http://schemas.openxmlformats.org/officeDocument/2006/relationships/hyperlink" TargetMode="External"></Relationship><Relationship Id="rId5" Target="https://www.google.pl/search?q=IKALI+Kostium+dinozaura+dla+dzieci%2C+smocze+body+z+kapturem+dla+ch%C5%82opca+i+dziewczynki%2C+zielony+kostium+zwierz%C4%99cia%2C+6+miesi%C4%99cy%2C+10+lat" Type="http://schemas.openxmlformats.org/officeDocument/2006/relationships/hyperlink" TargetMode="External"></Relationship><Relationship Id="rId6" Target="https://www.amazon.pl/dp/B0G1RMT9NB" Type="http://schemas.openxmlformats.org/officeDocument/2006/relationships/hyperlink" TargetMode="External"></Relationship><Relationship Id="rId7" Target="https://www.google.pl/search?q=Kostium+damski+kota%2C+zestaw+5+sztuk%2C+kostium+dla+doros%C5%82ych+kobiet%2C+kocie+uszy%2C+opaska+do+w%C5%82os%C3%B3w%2C+ogon+kota%2C+r%C4%99kawiczki+i+maska%2C+kostium+kociego+ogona%2C+akcesoria+Cosplay+na+karnawa%C5%82" Type="http://schemas.openxmlformats.org/officeDocument/2006/relationships/hyperlink" TargetMode="External"></Relationship><Relationship Id="rId8" Target="https://www.amazon.pl/dp/B0BVB1ZRH7" Type="http://schemas.openxmlformats.org/officeDocument/2006/relationships/hyperlink" TargetMode="External"></Relationship><Relationship Id="rId9" Target="https://www.google.pl/search?q=6+sztuk+1970s+zestaw+akcesori%C3%B3w+Kostium+na+Halloween+dla+kobiet+Cruella+Cosplay+Cosplay+Peruki+dla+kobiet+czarno-bia%C5%82e+peruki+akcesoria+z+mask%C4%85+koronkow%C4%85+6-cz%C4%99%C5%9Bciowy" Type="http://schemas.openxmlformats.org/officeDocument/2006/relationships/hyperlink" TargetMode="External"></Relationship><Relationship Id="rId10" Target="https://www.amazon.pl/dp/B0BR4NQG21" Type="http://schemas.openxmlformats.org/officeDocument/2006/relationships/hyperlink" TargetMode="External"></Relationship><Relationship Id="rId11" Target="https://www.google.pl/search?q=SOLUSTRE+Led+Kronenstirnband+Leuchtendes+Haarreif+Kinder+Prinzessinnen+Krone+Party+Kopfbedeckung+F%C3%BCr+Weihnachten+Konzert+Geburtstag+Kreatives+Blinkendes+Stirnband+Wiederverwendbar" Type="http://schemas.openxmlformats.org/officeDocument/2006/relationships/hyperlink" TargetMode="External"></Relationship><Relationship Id="rId12" Target="https://www.amazon.pl/dp/B0CQP53ZF1" Type="http://schemas.openxmlformats.org/officeDocument/2006/relationships/hyperlink" TargetMode="External"></Relationship><Relationship Id="rId13" Target="https://www.google.pl/search?q=Eid+Mubarak+zestaw+baner%C3%B3w%2C+Ramadan+Mubarak%2C+wisz%C4%85cy+baner+spiralny%2C+gwiazda%2C+ksi%C4%99%C5%BCyc%2C+latarnia%2C+meczet%2C+Ramadan%2C+Kareem%2C+dekoracja+na+festiwal%2C+imprez%C4%99%2C+dekoracja+%28niebieski%29" Type="http://schemas.openxmlformats.org/officeDocument/2006/relationships/hyperlink" TargetMode="External"></Relationship><Relationship Id="rId14" Target="https://www.amazon.pl/dp/B0FJYC8BXG" Type="http://schemas.openxmlformats.org/officeDocument/2006/relationships/hyperlink" TargetMode="External"></Relationship><Relationship Id="rId15" Target="https://www.google.pl/search?q=Mprocen+Dziewcz%C4%99ca+sukienka+choinkowa%2C+zestaw+kostiumowy%2C+%C5%9Bwi%C4%85teczny+str%C3%B3j+imprezowy+z+opask%C4%85+do+w%C5%82os%C3%B3w%2C+skarpetki%2C+okulary%2C+Bo%C5%BCe+Narodzenie%2C+sukienka+tutu%2C+dla+dzieci%2C+wakacje%2C+zdj%C4%99cia%2C+do+szko%C5%82y%2C+na+110" Type="http://schemas.openxmlformats.org/officeDocument/2006/relationships/hyperlink" TargetMode="External"></Relationship><Relationship Id="rId16" Target="https://www.amazon.pl/dp/B0FJYGML3S" Type="http://schemas.openxmlformats.org/officeDocument/2006/relationships/hyperlink" TargetMode="External"></Relationship><Relationship Id="rId17" Target="https://www.google.pl/search?q=Mprocen+Weihnachtsbaumrock+Kost%C3%BCm+Set+Enth%C3%A4lt+Kleid+Stirnband+Strumpfhose+und+Brille+Ideale+Festtagskleidung+f%C3%BCr+Weihnachtsfeiern+Krippenspiele+und+Fotoshootings+%28140%29" Type="http://schemas.openxmlformats.org/officeDocument/2006/relationships/hyperlink" TargetMode="External"></Relationship><Relationship Id="rId18" Target="https://www.amazon.pl/dp/B0FJYJ3FQX" Type="http://schemas.openxmlformats.org/officeDocument/2006/relationships/hyperlink" TargetMode="External"></Relationship><Relationship Id="rId19" Target="https://www.google.pl/search?q=Mprocen+Dziewcz%C4%99ca+sukienka+choinkowa%2C+zestaw+kostiumowy%2C+%C5%9Bwi%C4%85teczny+str%C3%B3j+imprezowy+z+opask%C4%85+do+w%C5%82os%C3%B3w%2C+skarpetki%2C+okulary%2C+Bo%C5%BCe+Narodzenie%2C+sukienka+tutu%2C+dla+dzieci%2C+wakacje%2C+zdj%C4%99cia%2C+do+szko%C5%82y%2C+na+110" Type="http://schemas.openxmlformats.org/officeDocument/2006/relationships/hyperlink" TargetMode="External"></Relationship><Relationship Id="rId20" Target="https://www.amazon.pl/dp/B0G1GMNHDJ" Type="http://schemas.openxmlformats.org/officeDocument/2006/relationships/hyperlink" TargetMode="External"></Relationship><Relationship Id="rId21" Target="https://www.google.pl/search?q=Dekoracja+na+emerytur%C4%99+na+po%C5%BCegnanie+kole%C5%BCanki+%E2%80%93+27+szt.%2C+r%C3%B3%C5%BCowe+z%C5%82oto%2C+zestaw+na+emerytur%C4%99%2C+baner%2C+girlanda+i+balony+dla+kobiet%2C+na+imprez%C4%99%2C+po%C5%BCegnanie%2C+pensjonat" Type="http://schemas.openxmlformats.org/officeDocument/2006/relationships/hyperlink" TargetMode="External"></Relationship><Relationship Id="rId22" Target="https://www.amazon.pl/dp/B0G133JK6M" Type="http://schemas.openxmlformats.org/officeDocument/2006/relationships/hyperlink" TargetMode="External"></Relationship><Relationship Id="rId23" Target="https://www.google.pl/search?q=Dalmaty%C5%84czyk%2C+5+sztuk+dalmaty%C5%84czyk%C3%B3w%2C+kostium+dla+dzieci%2C+na+karnawa%C5%82%2C+imprez%C4%99+cosplay" Type="http://schemas.openxmlformats.org/officeDocument/2006/relationships/hyperlink" TargetMode="External"></Relationship><Relationship Id="rId24" Target="https://www.amazon.pl/dp/B0FCLK99LT" Type="http://schemas.openxmlformats.org/officeDocument/2006/relationships/hyperlink" TargetMode="External"></Relationship><Relationship Id="rId25" Target="https://www.google.pl/search?q=Baner+z+kwiatami%2C+dekoracja+z+dzikich+kwiat%C3%B3w%2C+baner+dekoracyjny%2C+baner+z+dzikich+kwiat%C3%B3w%2C+girlanda+na+urodziny%2C+imprez%C4%99+ogrodow%C4%85%2C+wiosn%C4%99+i+lato%2C+dekoracja+na+urodziny+dziecka%2C+wesele%2C+baby+shower" Type="http://schemas.openxmlformats.org/officeDocument/2006/relationships/hyperlink" TargetMode="External"></Relationship><Relationship Id="rId26" Target="https://www.amazon.pl/dp/B0DKWF4HZC" Type="http://schemas.openxmlformats.org/officeDocument/2006/relationships/hyperlink" TargetMode="External"></Relationship><Relationship Id="rId27" Target="https://www.google.pl/search?q=R%C3%B3%C5%BCowe+t%C5%82o+w+kszta%C5%82cie+serca%2C+walentynki%2C+wczesne+lata+2000.%2C+t%C5%82o+fotograficzne%2C+romantyczna+mi%C5%82o%C5%9B%C4%87%2C+serca%2C+dziewczyny%2C+dekoracje+na+przyj%C4%99cie+urodzinowe%2C+baner%2C+rekwizyty+fotograficzne%2C+18+x+132+cm" Type="http://schemas.openxmlformats.org/officeDocument/2006/relationships/hyperlink" TargetMode="External"></Relationship><Relationship Id="rId28" Target="https://www.amazon.pl/dp/B0DPFDQ7VF" Type="http://schemas.openxmlformats.org/officeDocument/2006/relationships/hyperlink" TargetMode="External"></Relationship><Relationship Id="rId29" Target="https://www.google.pl/search?q=Szcz%C4%99%C5%9Bliwego+Dnia+%C5%9Awi%C4%99tego+Patryka+t%C5%82o+na+imprez%C4%99+irlandzki+dzie%C5%84+szcz%C4%99%C5%9Bcia+zielona+koniczyna+t%C5%82o+zdj%C4%99cie+dzie%C5%84+%C5%9Bwi%C4%99tego+Patryka+baner+dekoracje+budki+fotograficznej+%2820+x+152+m%29" Type="http://schemas.openxmlformats.org/officeDocument/2006/relationships/hyperlink" TargetMode="External"></Relationship><Relationship Id="rId30" Target="https://www.amazon.pl/dp/B0FWBTZWX8" Type="http://schemas.openxmlformats.org/officeDocument/2006/relationships/hyperlink" TargetMode="External"></Relationship><Relationship Id="rId31" Target="https://www.google.pl/search?q=T%C5%82o+walentynkowe+czerwone+usta+t%C5%82o+para+usta+nadruk+mi%C5%82o%C5%9B%C4%87+serce+t%C5%82o+baner+do+fotografii+galentyny+kobiety+urodziny+walentynki+przyj%C4%99cie+dekoracja+%2818+x+132+cm%29" Type="http://schemas.openxmlformats.org/officeDocument/2006/relationships/hyperlink" TargetMode="External"></Relationship><Relationship Id="rId32" Target="https://www.amazon.pl/dp/B0G3F2HXCP" Type="http://schemas.openxmlformats.org/officeDocument/2006/relationships/hyperlink" TargetMode="External"></Relationship><Relationship Id="rId33" Target="https://www.google.pl/search?q=T%C5%82o+urodzinowe+na+Dzie%C5%84+%C5%9Awi%C4%99tego+Patryka%2C+brokatowe%2C+neonowe%2C+szcz%C4%99%C5%9Bliwy+dzie%C5%84+%C5%9Bw.+Patryka%2C+t%C5%82o+fotograficzne%2C+szcz%C4%99%C5%9Bliwa+liryka%2C+koniczyna%2C+baner+fotograficzny%2C+Dzie%C5%84+%C5%9Awi%C4%99tego+Patryka%2C+dekoracja+na" Type="http://schemas.openxmlformats.org/officeDocument/2006/relationships/hyperlink" TargetMode="External"></Relationship><Relationship Id="rId34" Target="https://www.amazon.pl/dp/B0G3F5YM2Y" Type="http://schemas.openxmlformats.org/officeDocument/2006/relationships/hyperlink" TargetMode="External"></Relationship><Relationship Id="rId35" Target="https://www.google.pl/search?q=T%C5%82o+urodzinowe+na+Dzie%C5%84+%C5%9Awi%C4%99tego+Patryka%2C+brokatowe%2C+neonowe+t%C5%82o+fotograficzne%2C+szcz%C4%99%C5%9Bliwy+dzie%C5%84+%C5%9Bw.+Patryka%2C+t%C5%82o+fotograficzne%2C+szcz%C4%99%C5%9Bliwa+liryka%2C+koniczyna%2C+baner+fotograficzny%2C+Dzie%C5%84+%C5%9Awi%C4%99tego" Type="http://schemas.openxmlformats.org/officeDocument/2006/relationships/hyperlink" TargetMode="External"></Relationship><Relationship Id="rId36" Target="https://www.amazon.pl/dp/B0BRK7331H" Type="http://schemas.openxmlformats.org/officeDocument/2006/relationships/hyperlink" TargetMode="External"></Relationship><Relationship Id="rId37" Target="https://www.google.pl/search?q=Kokardki+samochodowe+na+wesele%2C+do+anteny+samochodowej%2C+bia%C5%82e%2C+z+sercami%2C+dekoracja+samochodu%2C+vintage%2C+r%C4%99cznie+wykonane%2C+satynowe%2C+na+wesele%2C+imprez%C4%99%2C+urodziny" Type="http://schemas.openxmlformats.org/officeDocument/2006/relationships/hyperlink" TargetMode="External"></Relationship><Relationship Id="rId38" Target="https://www.amazon.pl/dp/B0D3X9MHNP" Type="http://schemas.openxmlformats.org/officeDocument/2006/relationships/hyperlink" TargetMode="External"></Relationship><Relationship Id="rId39" Target="https://www.google.pl/search?q=94+St%C3%BCck+Spiderma+Deko+Geburtstag+Kinder+4%2C+Spiderma+Luftballons+Geburt+stag+4%2C+Spiderma+Geschirr+Geburt+stag%2C+Spiderma+Ballon+Set+4%2C+Party+Deko+Spiderma+4+Geburtstag" Type="http://schemas.openxmlformats.org/officeDocument/2006/relationships/hyperlink" TargetMode="External"></Relationship><Relationship Id="rId40" Target="https://www.amazon.pl/dp/B0G58PQRNY" Type="http://schemas.openxmlformats.org/officeDocument/2006/relationships/hyperlink" TargetMode="External"></Relationship><Relationship Id="rId41" Target="https://www.google.pl/search?q=20+sztuk+wodoodpornych+chi%C5%84skich+latarni+%2825+cm%29+%E2%80%93+wytrzyma%C5%82e%2C+sk%C5%82adane+lampiony+z+czerwonego+papieru+z+tworzywa+sztucznego%2C+na+imprezy+sylwestrowe+i+ogrodowe" Type="http://schemas.openxmlformats.org/officeDocument/2006/relationships/hyperlink" TargetMode="External"></Relationship><Relationship Id="rId42" Target="https://www.amazon.pl/dp/B0D9PTX13C" Type="http://schemas.openxmlformats.org/officeDocument/2006/relationships/hyperlink" TargetMode="External"></Relationship><Relationship Id="rId43" Target="https://www.google.pl/search?q=YUDATPG+Damen+Mittelalter-Kost%C3%BCm%2C+Renaissance-Kleid%2C+Samt%2C+Queen-Kleid%2C+Halloween-Kost%C3%BCm%2C+%C3%9Cbergr%C3%B6%C3%9Fe" Type="http://schemas.openxmlformats.org/officeDocument/2006/relationships/hyperlink" TargetMode="External"></Relationship><Relationship Id="rId44" Target="https://www.amazon.pl/dp/B0FZJ2VXHB" Type="http://schemas.openxmlformats.org/officeDocument/2006/relationships/hyperlink" TargetMode="External"></Relationship><Relationship Id="rId45" Target="https://www.google.pl/search?q=IKALI+Kostium+lisa+dla+dziewczynek%2C+s%C5%82odki+kostium+zwierz%C4%99cy+na+karnawa%C5%82%2C+4-12+lat" Type="http://schemas.openxmlformats.org/officeDocument/2006/relationships/hyperlink" TargetMode="External"></Relationship><Relationship Id="rId46" Target="https://www.amazon.pl/dp/B09LCKCC8S" Type="http://schemas.openxmlformats.org/officeDocument/2006/relationships/hyperlink" TargetMode="External"></Relationship><Relationship Id="rId47" Target="https://www.google.pl/search?q=AMOBON+Halloween+Cruella+Kost%C3%BCm+Damen%2C+Cruella+Deville+Kleid+Kapuzenmantel+im+Dress+Stil%2C+B%C3%B6se+Madame+Kleid+Strickjacke+f%C3%BCr+Karneval+Fasching+Cosplay+Carnival+Motto+Party" Type="http://schemas.openxmlformats.org/officeDocument/2006/relationships/hyperlink" TargetMode="External"></Relationship><Relationship Id="rId48" Target="https://www.amazon.pl/dp/B0DY3X1Z79" Type="http://schemas.openxmlformats.org/officeDocument/2006/relationships/hyperlink" TargetMode="External"></Relationship><Relationship Id="rId49" Target="https://www.google.pl/search?q=Metalowy+%C5%82uk+t%C5%82o+stojak+2+m+z%C5%82oty+%C5%82uk+%C5%9Blubny+%C5%82uk+balonowy+stojak+%28%C5%BC%C3%B3%C5%82ty%2C+152%2C+152%2C+122+m%29+%C5%BB%C3%93%C5%81TY+6FT%2C5FT%2C4FT" Type="http://schemas.openxmlformats.org/officeDocument/2006/relationships/hyperlink" TargetMode="External"></Relationship><Relationship Id="rId50" Target="https://www.amazon.pl/dp/B0DKNGD7XZ" Type="http://schemas.openxmlformats.org/officeDocument/2006/relationships/hyperlink" TargetMode="External"></Relationship><Relationship Id="rId51" Target="https://www.google.pl/search?q=Zebra+kostium+dla+kobiet+i+m%C4%99%C5%BCczyzn+doros%C5%82ych%3A+kostium+zwierz%C4%99cy+damski+kostium+karnawa%C5%82owy+z+d%C5%BCungl%C4%85%2C+unisex%2C+dla+doros%C5%82ych%2C+z+uszami+i+ogonem%2C+kostium+zwierz%C4%99cy+na+karnawa%C5%82%2C+imprez%C4%99" Type="http://schemas.openxmlformats.org/officeDocument/2006/relationships/hyperlink" TargetMode="External"></Relationship><Relationship Id="rId52" Target="https://www.amazon.pl/dp/B0G34S8ZLW" Type="http://schemas.openxmlformats.org/officeDocument/2006/relationships/hyperlink" TargetMode="External"></Relationship><Relationship Id="rId53" Target="https://www.google.pl/search?q=Cologne+Carnival+Costume+Set+for+Women%2C+kostium+karnawa%C5%82owy+z+r%C4%99kawiczkami%2C+skarpetkami%2C+opaskami+na+g%C5%82ow%C4%99%2C+okularami%2C+kolczykami%2C+naklejkami+na+twarz%2C+czerwono-bia%C5%82y%2C+zestaw+akcesori%C3%B3w+do" Type="http://schemas.openxmlformats.org/officeDocument/2006/relationships/hyperlink" TargetMode="External"></Relationship><Relationship Id="rId54" Target="https://www.amazon.pl/dp/B0DDQ2KR5P" Type="http://schemas.openxmlformats.org/officeDocument/2006/relationships/hyperlink" TargetMode="External"></Relationship><Relationship Id="rId55" Target="https://www.google.pl/search?q=IKALI+Dziewcz%C4%99cy+kostium+greckiej+na+Halloween%2C+grecki+b%C3%B3g%2C+Atena%2C+fantazyjny+str%C3%B3j+z+wie%C5%84cem+z+li%C5%9Bci+3-12+lat" Type="http://schemas.openxmlformats.org/officeDocument/2006/relationships/hyperlink" TargetMode="External"></Relationship><Relationship Id="rId56" Target="https://www.amazon.pl/dp/B0DDQ318C7" Type="http://schemas.openxmlformats.org/officeDocument/2006/relationships/hyperlink" TargetMode="External"></Relationship><Relationship Id="rId57" Target="https://www.google.pl/search?q=IKALI+Kostium+greckiej+dla+dziewcz%C4%85t%2C+styl+antyczny%2C+Rzym%2C+toga+ze+z%C5%82otym+wie%C5%84cem+laurowym%2C+na+karnawa%C5%82%2C+4-12+lat" Type="http://schemas.openxmlformats.org/officeDocument/2006/relationships/hyperlink" TargetMode="External"></Relationship><Relationship Id="rId58" Target="https://www.amazon.pl/dp/B09V774BL2" Type="http://schemas.openxmlformats.org/officeDocument/2006/relationships/hyperlink" TargetMode="External"></Relationship><Relationship Id="rId59" Target="https://www.google.pl/search?q=Gatuida+Lustige+Sonnenbrille%3A+2+St%C3%BCck+Partybrille+Lustige+Brillen+Hotdog+Witzige+Sonnenbrillen+Party+Erwachsene+Brille+Fasching+f%C3%BCr+Tanzpartys+Maskerade+Sommerfeiern+Karneval+Weihnachten" Type="http://schemas.openxmlformats.org/officeDocument/2006/relationships/hyperlink" TargetMode="External"></Relationship><Relationship Id="rId60" Target="https://www.amazon.pl/dp/B0DKBSDXCC" Type="http://schemas.openxmlformats.org/officeDocument/2006/relationships/hyperlink" TargetMode="External"></Relationship><Relationship Id="rId61" Target="https://www.google.pl/search?q=Gatuida+Edelstahl+T%C3%BCrschn%C3%A4pperhalter+T-Style%3A+Robuster+Metall+T%C3%BCrverschluss+F%C3%BCr+Lieferwagen+Und+Transporter+Wetterfester+Und+Rostfreier+T%C3%BCrfeststeller" Type="http://schemas.openxmlformats.org/officeDocument/2006/relationships/hyperlink" TargetMode="External"></Relationship><Relationship Id="rId62" Target="https://www.amazon.pl/dp/B0FF2ZGLJ4" Type="http://schemas.openxmlformats.org/officeDocument/2006/relationships/hyperlink" TargetMode="External"></Relationship><Relationship Id="rId63" Target="https://www.google.pl/search?q=Gatuida+1+zestaw+flag+bezpiecze%C5%84stwa+na+rower+z+regulowanym+masztem%2C+tr%C3%B3jk%C4%85tna%2C+trwa%C5%82a+flaga+do+monta%C5%BCu+na+rowerach+dzieci%C4%99cych%2C+wytrzyma%C5%82a" Type="http://schemas.openxmlformats.org/officeDocument/2006/relationships/hyperlink" TargetMode="External"></Relationship><Relationship Id="rId64" Target="https://www.amazon.pl/dp/B0DM1WR5VB" Type="http://schemas.openxmlformats.org/officeDocument/2006/relationships/hyperlink" TargetMode="External"></Relationship><Relationship Id="rId65" Target="https://www.google.pl/search?q=Gatuida+Zabawne+okulary+przeciws%C5%82oneczne+w+kszta%C5%82cie+hot+doga+dla+kobiet+i+m%C4%99%C5%BCczyzn%2C+e+okulary+maskaradowe+dla+doros%C5%82ych%2C+akcesoria+kostiumowe%2C+rozmiar+uniwersalny%2C+1+opakowanie%2C+jak+na+zdj%C4%99ciu" Type="http://schemas.openxmlformats.org/officeDocument/2006/relationships/hyperlink" TargetMode="External"></Relationship><Relationship Id="rId66" Target="https://www.amazon.pl/dp/B0FJ29MHN1" Type="http://schemas.openxmlformats.org/officeDocument/2006/relationships/hyperlink" TargetMode="External"></Relationship><Relationship Id="rId67" Target="https://www.google.pl/search?q=Balony+foliowe+ze+zwierz%C4%99tami+zestaw+4+sztuk%2C+nadaj%C4%85+si%C4%99+do+stosowania+na+hel%2C+balony+XXL%2C+na+urodziny+dziecka%2C+na+imprez%C4%99%2C+do+d%C5%BCungli%2C+safari%2C+lasu%2C+na+imprez%C4%99%2C+balony" Type="http://schemas.openxmlformats.org/officeDocument/2006/relationships/hyperlink" TargetMode="External"></Relationship><Relationship Id="rId68" Target="https://www.amazon.pl/dp/B0F8V2R2Y1" Type="http://schemas.openxmlformats.org/officeDocument/2006/relationships/hyperlink" TargetMode="External"></Relationship><Relationship Id="rId69" Target="https://www.google.pl/search?q=Just+Married%2C+26+sztuk+dekoracyjnych+balon%C3%B3w+weselnych%2C+kolor+bia%C5%82y+i+czarny%2C+dekoracja+%C5%9Blubna%2C+dekoracja+%C5%9Blubna%2C+balon%2C+dekoracja+%C5%9Blubna%2C+dekoracja+%C5%9Blubna" Type="http://schemas.openxmlformats.org/officeDocument/2006/relationships/hyperlink" TargetMode="External"></Relationship><Relationship Id="rId70" Target="https://www.amazon.pl/dp/B0C6M35GSW" Type="http://schemas.openxmlformats.org/officeDocument/2006/relationships/hyperlink" TargetMode="External"></Relationship><Relationship Id="rId71" Target="https://www.google.pl/search?q=ACWOO+Kostium+Jasmine+Ksi%C4%99%C5%BCniczka+dla+dziewczynki+dla+dzieci%2C+Jasmine+Kostium+dla+dziewczynek+ksi%C4%99%C5%BCniczki+z+peruk%C4%85%2C+Jasmine+Ksi%C4%99%C5%BCniczka+Sukienki+dla+dziewczynek+na+imprez%C4%99+Taniec+Urodziny+Halloween+140" Type="http://schemas.openxmlformats.org/officeDocument/2006/relationships/hyperlink" TargetMode="External"></Relationship><Relationship Id="rId72" Target="https://www.amazon.pl/dp/B0C6M3ZJ7B" Type="http://schemas.openxmlformats.org/officeDocument/2006/relationships/hyperlink" TargetMode="External"></Relationship><Relationship Id="rId73" Target="https://www.google.pl/search?q=ACWOO+Kostium+Jasmine+Ksi%C4%99%C5%BCniczka+dla+dziewczynki+dla+dzieci%2C+Jasmine+Kostium+dla+dziewczynek+ksi%C4%99%C5%BCniczki+z+peruk%C4%85%2C+Jasmine+Ksi%C4%99%C5%BCniczka+Sukienki+dla+dziewczynek+na+imprez%C4%99+Taniec+Urodziny+Halloween+140" Type="http://schemas.openxmlformats.org/officeDocument/2006/relationships/hyperlink" TargetMode="External"></Relationship><Relationship Id="rId74" Target="https://www.amazon.pl/dp/B0FHH89CQF" Type="http://schemas.openxmlformats.org/officeDocument/2006/relationships/hyperlink" TargetMode="External"></Relationship><Relationship Id="rId75" Target="https://www.google.pl/search?q=Shengruili+Kostium+na+Halloween+Ponury+%C5%BBniwiarz%2C+straszny+duch%2C+kostium+Cosplay%2C+kostium+%C5%BBniwiarza%2C+%C5%BBniwiarz+na+Halloween%2C+%C5%BBniwiarz%2C+czarna+peleryna+z+kapturem%2C+Halloween%2C+%C5%9Bmier%C4%87+z+Scythe" Type="http://schemas.openxmlformats.org/officeDocument/2006/relationships/hyperlink" TargetMode="External"></Relationship><Relationship Id="rId76" Target="https://www.amazon.pl/dp/B0FHHB9NM5" Type="http://schemas.openxmlformats.org/officeDocument/2006/relationships/hyperlink" TargetMode="External"></Relationship><Relationship Id="rId77" Target="https://www.google.pl/search?q=Shengruili+Kostium+na+Halloween+Ponury+%C5%BBniwiarz%2C+straszny+duch%2C+kostium+Cosplay%2C+kostium+%C5%BBniwiarza%2C+%C5%BBniwiarz+na+Halloween%2C+%C5%BBniwiarz%2C+czarna+peleryna+z+kapturem%2C+Halloween%2C+%C5%9Bmier%C4%87+z+Scythe" Type="http://schemas.openxmlformats.org/officeDocument/2006/relationships/hyperlink" TargetMode="External"></Relationship><Relationship Id="rId78" Target="https://www.amazon.pl/dp/B0FY2RZ24D" Type="http://schemas.openxmlformats.org/officeDocument/2006/relationships/hyperlink" TargetMode="External"></Relationship><Relationship Id="rId79" Target="https://www.google.pl/search?q=24+sztuki+nak%C5%82adki+na+babeczki+do+pojazd%C3%B3w+terenowych%2C+kolorowe+motywy+pojazd%C3%B3w+terenowych%2C+dekoracja+na+ciasto%2C+akcesoria+dla+dzieci%2C+na+urodziny%2C+na+imprez%C4%99" Type="http://schemas.openxmlformats.org/officeDocument/2006/relationships/hyperlink" TargetMode="External"></Relationship><Relationship Id="rId80" Target="https://www.amazon.pl/dp/B0G49GNH7T" Type="http://schemas.openxmlformats.org/officeDocument/2006/relationships/hyperlink" TargetMode="External"></Relationship><Relationship Id="rId81" Target="https://www.google.pl/search?q=5+sztuk+damskich+akcesori%C3%B3w+karnawa%C5%82owych%2C+akcesoria+do+kostiumu+hipisowskiego%2C+pomara%C5%84czowa%2C+jedwabna+chusta+do+w%C5%82os%C3%B3w%2C+kolczyki%2C+be%C5%BCowe+okulary%2C+lata+60.+70.%2C+akcesoria+damskie%2C+na+karnawa%C5%82" Type="http://schemas.openxmlformats.org/officeDocument/2006/relationships/hyperlink" TargetMode="External"></Relationship><Relationship Id="rId82" Target="https://www.amazon.pl/dp/B0F89Z5T2G" Type="http://schemas.openxmlformats.org/officeDocument/2006/relationships/hyperlink" TargetMode="External"></Relationship><Relationship Id="rId83" Target="https://www.google.pl/search?q=Ubranie+dla+lalki+pluszowej+17+cm%2C+na+wiosn%C4%99+i+lato%2C+zestaw+z+1+sp%C3%B3dnic%C4%85+wi%C5%9Bniow%C4%85%2C+1+opask%C4%85+na+czo%C5%82o+z+motylem%2C+1+naszyjnikiem%2C+1+zawieszk%C4%85+w+kszta%C5%82cie+jab%C5%82ka%2C+prezent+dla+dzieci%2C+prezent+do" Type="http://schemas.openxmlformats.org/officeDocument/2006/relationships/hyperlink" TargetMode="External"></Relationship><Relationship Id="rId84" Target="https://www.amazon.pl/dp/B071F7BQGZ" Type="http://schemas.openxmlformats.org/officeDocument/2006/relationships/hyperlink" TargetMode="External"></Relationship><Relationship Id="rId85" Target="https://www.google.pl/search?q=EOZY+maluch+karnawa%C5%82+maskarada+kostiumy+kostiumy+pszczo%C5%82y+kostiumy+zwierz%C4%99ce+wysoko%C5%9B%C4%87+95-11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4</v>
      </c>
      <c r="H3" s="2">
        <v>220</v>
      </c>
      <c r="I3" s="5">
        <v>89.67</v>
      </c>
      <c r="J3" s="5">
        <v>35.87</v>
      </c>
      <c r="K3" s="5">
        <v>8.97</v>
      </c>
    </row>
    <row r="4" ht="80" customHeight="true">
      <c r="B4" s="2"/>
      <c r="C4" s="2" t="s">
        <v>10</v>
      </c>
      <c r="D4" s="2" t="s">
        <v>11</v>
      </c>
      <c r="E4" s="3" t="s">
        <v>14</v>
      </c>
      <c r="F4" s="4" t="s">
        <v>15</v>
      </c>
      <c r="G4" s="2">
        <v>1</v>
      </c>
      <c r="H4" s="2">
        <v>220</v>
      </c>
      <c r="I4" s="5">
        <v>93.26</v>
      </c>
      <c r="J4" s="5">
        <v>9.31</v>
      </c>
      <c r="K4" s="5">
        <v>9.31</v>
      </c>
    </row>
    <row r="5" ht="80" customHeight="true">
      <c r="B5" s="2"/>
      <c r="C5" s="2" t="s">
        <v>10</v>
      </c>
      <c r="D5" s="2" t="s">
        <v>11</v>
      </c>
      <c r="E5" s="3" t="s">
        <v>16</v>
      </c>
      <c r="F5" s="4" t="s">
        <v>17</v>
      </c>
      <c r="G5" s="2">
        <v>1</v>
      </c>
      <c r="H5" s="2">
        <v>130</v>
      </c>
      <c r="I5" s="5">
        <v>43.04</v>
      </c>
      <c r="J5" s="5">
        <v>4.31</v>
      </c>
      <c r="K5" s="5">
        <v>4.31</v>
      </c>
    </row>
    <row r="6" ht="80" customHeight="true">
      <c r="B6" s="2"/>
      <c r="C6" s="2" t="s">
        <v>10</v>
      </c>
      <c r="D6" s="2" t="s">
        <v>11</v>
      </c>
      <c r="E6" s="3" t="s">
        <v>18</v>
      </c>
      <c r="F6" s="4" t="s">
        <v>19</v>
      </c>
      <c r="G6" s="2">
        <v>6</v>
      </c>
      <c r="H6" s="2">
        <v>250</v>
      </c>
      <c r="I6" s="5">
        <v>59.01</v>
      </c>
      <c r="J6" s="5">
        <v>35.4</v>
      </c>
      <c r="K6" s="5">
        <v>5.9</v>
      </c>
    </row>
    <row r="7">
      <c r="B7" s="2"/>
      <c r="C7" s="2" t="s">
        <v>10</v>
      </c>
      <c r="D7" s="2" t="s">
        <v>11</v>
      </c>
      <c r="E7" s="3" t="s">
        <v>20</v>
      </c>
      <c r="F7" s="4" t="s">
        <v>21</v>
      </c>
      <c r="G7" s="2">
        <v>3</v>
      </c>
      <c r="H7" s="2">
        <v>224</v>
      </c>
      <c r="I7" s="5">
        <v>48.76</v>
      </c>
      <c r="J7" s="5">
        <v>14.65</v>
      </c>
      <c r="K7" s="5">
        <v>4.88</v>
      </c>
    </row>
    <row r="8" ht="80" customHeight="true">
      <c r="B8" s="2"/>
      <c r="C8" s="2" t="s">
        <v>10</v>
      </c>
      <c r="D8" s="2" t="s">
        <v>11</v>
      </c>
      <c r="E8" s="3" t="s">
        <v>22</v>
      </c>
      <c r="F8" s="4" t="s">
        <v>23</v>
      </c>
      <c r="G8" s="2">
        <v>11</v>
      </c>
      <c r="H8" s="2">
        <v>150</v>
      </c>
      <c r="I8" s="5">
        <v>31.98</v>
      </c>
      <c r="J8" s="5">
        <v>35.18</v>
      </c>
      <c r="K8" s="5">
        <v>3.2</v>
      </c>
    </row>
    <row r="9" ht="80" customHeight="true">
      <c r="B9" s="2"/>
      <c r="C9" s="2" t="s">
        <v>10</v>
      </c>
      <c r="D9" s="2" t="s">
        <v>11</v>
      </c>
      <c r="E9" s="3" t="s">
        <v>24</v>
      </c>
      <c r="F9" s="4" t="s">
        <v>25</v>
      </c>
      <c r="G9" s="2">
        <v>1</v>
      </c>
      <c r="H9" s="2">
        <v>210</v>
      </c>
      <c r="I9" s="5">
        <v>96.84</v>
      </c>
      <c r="J9" s="5">
        <v>9.69</v>
      </c>
      <c r="K9" s="5">
        <v>9.69</v>
      </c>
    </row>
    <row r="10">
      <c r="B10" s="2"/>
      <c r="C10" s="2" t="s">
        <v>10</v>
      </c>
      <c r="D10" s="2" t="s">
        <v>11</v>
      </c>
      <c r="E10" s="3" t="s">
        <v>26</v>
      </c>
      <c r="F10" s="4" t="s">
        <v>27</v>
      </c>
      <c r="G10" s="2">
        <v>1</v>
      </c>
      <c r="H10" s="2">
        <v>260</v>
      </c>
      <c r="I10" s="5">
        <v>68.32</v>
      </c>
      <c r="J10" s="5">
        <v>6.83</v>
      </c>
      <c r="K10" s="5">
        <v>6.83</v>
      </c>
    </row>
    <row r="11" ht="80" customHeight="true">
      <c r="B11" s="2"/>
      <c r="C11" s="2" t="s">
        <v>10</v>
      </c>
      <c r="D11" s="2" t="s">
        <v>11</v>
      </c>
      <c r="E11" s="3" t="s">
        <v>28</v>
      </c>
      <c r="F11" s="4" t="s">
        <v>25</v>
      </c>
      <c r="G11" s="2">
        <v>1</v>
      </c>
      <c r="H11" s="2">
        <v>230</v>
      </c>
      <c r="I11" s="5">
        <v>68.32</v>
      </c>
      <c r="J11" s="5">
        <v>6.83</v>
      </c>
      <c r="K11" s="5">
        <v>6.83</v>
      </c>
    </row>
    <row r="12" ht="80" customHeight="true">
      <c r="B12" s="2"/>
      <c r="C12" s="2" t="s">
        <v>10</v>
      </c>
      <c r="D12" s="2" t="s">
        <v>11</v>
      </c>
      <c r="E12" s="3" t="s">
        <v>29</v>
      </c>
      <c r="F12" s="4" t="s">
        <v>30</v>
      </c>
      <c r="G12" s="2">
        <v>9</v>
      </c>
      <c r="H12" s="2">
        <v>170</v>
      </c>
      <c r="I12" s="5">
        <v>39.41</v>
      </c>
      <c r="J12" s="5">
        <v>35.48</v>
      </c>
      <c r="K12" s="5">
        <v>3.94</v>
      </c>
    </row>
    <row r="13" ht="80" customHeight="true">
      <c r="B13" s="2"/>
      <c r="C13" s="2" t="s">
        <v>10</v>
      </c>
      <c r="D13" s="2" t="s">
        <v>11</v>
      </c>
      <c r="E13" s="3" t="s">
        <v>31</v>
      </c>
      <c r="F13" s="4" t="s">
        <v>32</v>
      </c>
      <c r="G13" s="2">
        <v>10</v>
      </c>
      <c r="H13" s="2">
        <v>180</v>
      </c>
      <c r="I13" s="5">
        <v>49.66</v>
      </c>
      <c r="J13" s="5">
        <v>49.66</v>
      </c>
      <c r="K13" s="5">
        <v>4.97</v>
      </c>
    </row>
    <row r="14" ht="80" customHeight="true">
      <c r="B14" s="2"/>
      <c r="C14" s="2" t="s">
        <v>10</v>
      </c>
      <c r="D14" s="2" t="s">
        <v>11</v>
      </c>
      <c r="E14" s="3" t="s">
        <v>33</v>
      </c>
      <c r="F14" s="4" t="s">
        <v>34</v>
      </c>
      <c r="G14" s="2">
        <v>12</v>
      </c>
      <c r="H14" s="2">
        <v>150</v>
      </c>
      <c r="I14" s="5">
        <v>39.45</v>
      </c>
      <c r="J14" s="5">
        <v>47.35</v>
      </c>
      <c r="K14" s="5">
        <v>3.95</v>
      </c>
    </row>
    <row r="15" ht="80" customHeight="true">
      <c r="B15" s="2"/>
      <c r="C15" s="2" t="s">
        <v>10</v>
      </c>
      <c r="D15" s="2" t="s">
        <v>11</v>
      </c>
      <c r="E15" s="3" t="s">
        <v>35</v>
      </c>
      <c r="F15" s="4" t="s">
        <v>36</v>
      </c>
      <c r="G15" s="2">
        <v>1</v>
      </c>
      <c r="H15" s="2">
        <v>400</v>
      </c>
      <c r="I15" s="5">
        <v>65.67</v>
      </c>
      <c r="J15" s="5">
        <v>6.58</v>
      </c>
      <c r="K15" s="5">
        <v>6.58</v>
      </c>
    </row>
    <row r="16" ht="80" customHeight="true">
      <c r="B16" s="2"/>
      <c r="C16" s="2" t="s">
        <v>10</v>
      </c>
      <c r="D16" s="2" t="s">
        <v>11</v>
      </c>
      <c r="E16" s="3" t="s">
        <v>37</v>
      </c>
      <c r="F16" s="4" t="s">
        <v>38</v>
      </c>
      <c r="G16" s="2">
        <v>6</v>
      </c>
      <c r="H16" s="2">
        <v>400</v>
      </c>
      <c r="I16" s="5">
        <v>74.68</v>
      </c>
      <c r="J16" s="5">
        <v>44.79</v>
      </c>
      <c r="K16" s="5">
        <v>7.47</v>
      </c>
    </row>
    <row r="17" ht="80" customHeight="true">
      <c r="B17" s="2"/>
      <c r="C17" s="2" t="s">
        <v>10</v>
      </c>
      <c r="D17" s="2" t="s">
        <v>11</v>
      </c>
      <c r="E17" s="3" t="s">
        <v>39</v>
      </c>
      <c r="F17" s="4" t="s">
        <v>40</v>
      </c>
      <c r="G17" s="2">
        <v>1</v>
      </c>
      <c r="H17" s="2">
        <v>200</v>
      </c>
      <c r="I17" s="5">
        <v>76.86</v>
      </c>
      <c r="J17" s="5">
        <v>7.69</v>
      </c>
      <c r="K17" s="5">
        <v>7.69</v>
      </c>
    </row>
    <row r="18" ht="80" customHeight="true">
      <c r="B18" s="2"/>
      <c r="C18" s="2" t="s">
        <v>10</v>
      </c>
      <c r="D18" s="2" t="s">
        <v>11</v>
      </c>
      <c r="E18" s="3" t="s">
        <v>41</v>
      </c>
      <c r="F18" s="4" t="s">
        <v>42</v>
      </c>
      <c r="G18" s="2">
        <v>4</v>
      </c>
      <c r="H18" s="2">
        <v>340</v>
      </c>
      <c r="I18" s="5">
        <v>76.86</v>
      </c>
      <c r="J18" s="5">
        <v>30.74</v>
      </c>
      <c r="K18" s="5">
        <v>7.69</v>
      </c>
    </row>
    <row r="19" ht="80" customHeight="true">
      <c r="B19" s="2"/>
      <c r="C19" s="2" t="s">
        <v>10</v>
      </c>
      <c r="D19" s="2" t="s">
        <v>11</v>
      </c>
      <c r="E19" s="3" t="s">
        <v>43</v>
      </c>
      <c r="F19" s="4" t="s">
        <v>44</v>
      </c>
      <c r="G19" s="2">
        <v>1</v>
      </c>
      <c r="H19" s="2">
        <v>200</v>
      </c>
      <c r="I19" s="5">
        <v>76.86</v>
      </c>
      <c r="J19" s="5">
        <v>7.69</v>
      </c>
      <c r="K19" s="5">
        <v>7.69</v>
      </c>
    </row>
    <row r="20" ht="80" customHeight="true">
      <c r="B20" s="2"/>
      <c r="C20" s="2" t="s">
        <v>10</v>
      </c>
      <c r="D20" s="2" t="s">
        <v>11</v>
      </c>
      <c r="E20" s="3" t="s">
        <v>45</v>
      </c>
      <c r="F20" s="4" t="s">
        <v>46</v>
      </c>
      <c r="G20" s="2">
        <v>17</v>
      </c>
      <c r="H20" s="2">
        <v>100</v>
      </c>
      <c r="I20" s="5">
        <v>41.46</v>
      </c>
      <c r="J20" s="5">
        <v>70.5</v>
      </c>
      <c r="K20" s="5">
        <v>4.15</v>
      </c>
    </row>
    <row r="21">
      <c r="B21" s="2"/>
      <c r="C21" s="2" t="s">
        <v>10</v>
      </c>
      <c r="D21" s="2" t="s">
        <v>11</v>
      </c>
      <c r="E21" s="3" t="s">
        <v>47</v>
      </c>
      <c r="F21" s="4" t="s">
        <v>48</v>
      </c>
      <c r="G21" s="2">
        <v>13</v>
      </c>
      <c r="H21" s="2">
        <v>470</v>
      </c>
      <c r="I21" s="5">
        <v>81.81</v>
      </c>
      <c r="J21" s="5">
        <v>106.37</v>
      </c>
      <c r="K21" s="5">
        <v>8.18</v>
      </c>
    </row>
    <row r="22" ht="80" customHeight="true">
      <c r="B22" s="2"/>
      <c r="C22" s="2" t="s">
        <v>10</v>
      </c>
      <c r="D22" s="2" t="s">
        <v>11</v>
      </c>
      <c r="E22" s="3" t="s">
        <v>49</v>
      </c>
      <c r="F22" s="4" t="s">
        <v>50</v>
      </c>
      <c r="G22" s="2">
        <v>9</v>
      </c>
      <c r="H22" s="2">
        <v>280</v>
      </c>
      <c r="I22" s="5">
        <v>21.48</v>
      </c>
      <c r="J22" s="5">
        <v>19.34</v>
      </c>
      <c r="K22" s="5">
        <v>2.15</v>
      </c>
    </row>
    <row r="23">
      <c r="B23" s="2"/>
      <c r="C23" s="2" t="s">
        <v>10</v>
      </c>
      <c r="D23" s="2" t="s">
        <v>11</v>
      </c>
      <c r="E23" s="3" t="s">
        <v>51</v>
      </c>
      <c r="F23" s="4" t="s">
        <v>52</v>
      </c>
      <c r="G23" s="2">
        <v>3</v>
      </c>
      <c r="H23" s="2">
        <v>500</v>
      </c>
      <c r="I23" s="5">
        <v>168.24</v>
      </c>
      <c r="J23" s="5">
        <v>50.47</v>
      </c>
      <c r="K23" s="5">
        <v>16.82</v>
      </c>
    </row>
    <row r="24" ht="80" customHeight="true">
      <c r="B24" s="2"/>
      <c r="C24" s="2" t="s">
        <v>10</v>
      </c>
      <c r="D24" s="2" t="s">
        <v>11</v>
      </c>
      <c r="E24" s="3" t="s">
        <v>53</v>
      </c>
      <c r="F24" s="4" t="s">
        <v>54</v>
      </c>
      <c r="G24" s="2">
        <v>17</v>
      </c>
      <c r="H24" s="2">
        <v>300</v>
      </c>
      <c r="I24" s="5">
        <v>71.74</v>
      </c>
      <c r="J24" s="5">
        <v>121.95</v>
      </c>
      <c r="K24" s="5">
        <v>7.17</v>
      </c>
    </row>
    <row r="25">
      <c r="B25" s="2"/>
      <c r="C25" s="2" t="s">
        <v>10</v>
      </c>
      <c r="D25" s="2" t="s">
        <v>11</v>
      </c>
      <c r="E25" s="3" t="s">
        <v>55</v>
      </c>
      <c r="F25" s="4" t="s">
        <v>56</v>
      </c>
      <c r="G25" s="2">
        <v>1</v>
      </c>
      <c r="H25" s="2">
        <v>410</v>
      </c>
      <c r="I25" s="5">
        <v>96.72</v>
      </c>
      <c r="J25" s="5">
        <v>9.69</v>
      </c>
      <c r="K25" s="5">
        <v>9.69</v>
      </c>
    </row>
    <row r="26" ht="80" customHeight="true">
      <c r="B26" s="2"/>
      <c r="C26" s="2" t="s">
        <v>10</v>
      </c>
      <c r="D26" s="2" t="s">
        <v>11</v>
      </c>
      <c r="E26" s="3" t="s">
        <v>57</v>
      </c>
      <c r="F26" s="4" t="s">
        <v>58</v>
      </c>
      <c r="G26" s="2">
        <v>1</v>
      </c>
      <c r="H26" s="2">
        <v>1710</v>
      </c>
      <c r="I26" s="5">
        <v>188.9</v>
      </c>
      <c r="J26" s="5">
        <v>18.87</v>
      </c>
      <c r="K26" s="5">
        <v>18.87</v>
      </c>
    </row>
    <row r="27" ht="80" customHeight="true">
      <c r="B27" s="2"/>
      <c r="C27" s="2" t="s">
        <v>10</v>
      </c>
      <c r="D27" s="2" t="s">
        <v>11</v>
      </c>
      <c r="E27" s="3" t="s">
        <v>59</v>
      </c>
      <c r="F27" s="4" t="s">
        <v>60</v>
      </c>
      <c r="G27" s="2">
        <v>16</v>
      </c>
      <c r="H27" s="2">
        <v>340</v>
      </c>
      <c r="I27" s="5">
        <v>107.48</v>
      </c>
      <c r="J27" s="5">
        <v>171.95</v>
      </c>
      <c r="K27" s="5">
        <v>10.75</v>
      </c>
    </row>
    <row r="28" ht="80" customHeight="true">
      <c r="B28" s="2"/>
      <c r="C28" s="2" t="s">
        <v>10</v>
      </c>
      <c r="D28" s="2" t="s">
        <v>11</v>
      </c>
      <c r="E28" s="3" t="s">
        <v>61</v>
      </c>
      <c r="F28" s="4" t="s">
        <v>62</v>
      </c>
      <c r="G28" s="2">
        <v>11</v>
      </c>
      <c r="H28" s="2">
        <v>300</v>
      </c>
      <c r="I28" s="5">
        <v>50.22</v>
      </c>
      <c r="J28" s="5">
        <v>55.25</v>
      </c>
      <c r="K28" s="5">
        <v>5.02</v>
      </c>
    </row>
    <row r="29" ht="80" customHeight="true">
      <c r="B29" s="2"/>
      <c r="C29" s="2" t="s">
        <v>10</v>
      </c>
      <c r="D29" s="2" t="s">
        <v>11</v>
      </c>
      <c r="E29" s="3" t="s">
        <v>63</v>
      </c>
      <c r="F29" s="4" t="s">
        <v>64</v>
      </c>
      <c r="G29" s="2">
        <v>8</v>
      </c>
      <c r="H29" s="2">
        <v>200</v>
      </c>
      <c r="I29" s="5">
        <v>96.2</v>
      </c>
      <c r="J29" s="5">
        <v>76.95</v>
      </c>
      <c r="K29" s="5">
        <v>9.62</v>
      </c>
    </row>
    <row r="30" ht="80" customHeight="true">
      <c r="B30" s="2"/>
      <c r="C30" s="2" t="s">
        <v>10</v>
      </c>
      <c r="D30" s="2" t="s">
        <v>11</v>
      </c>
      <c r="E30" s="3" t="s">
        <v>65</v>
      </c>
      <c r="F30" s="4" t="s">
        <v>66</v>
      </c>
      <c r="G30" s="2">
        <v>8</v>
      </c>
      <c r="H30" s="2">
        <v>220</v>
      </c>
      <c r="I30" s="5">
        <v>81.43</v>
      </c>
      <c r="J30" s="5">
        <v>65.16</v>
      </c>
      <c r="K30" s="5">
        <v>8.15</v>
      </c>
    </row>
    <row r="31">
      <c r="B31" s="2"/>
      <c r="C31" s="2" t="s">
        <v>10</v>
      </c>
      <c r="D31" s="2" t="s">
        <v>11</v>
      </c>
      <c r="E31" s="3" t="s">
        <v>67</v>
      </c>
      <c r="F31" s="4" t="s">
        <v>68</v>
      </c>
      <c r="G31" s="2">
        <v>4</v>
      </c>
      <c r="H31" s="2">
        <v>50</v>
      </c>
      <c r="I31" s="5">
        <v>31.56</v>
      </c>
      <c r="J31" s="5">
        <v>12.64</v>
      </c>
      <c r="K31" s="5">
        <v>3.16</v>
      </c>
    </row>
    <row r="32">
      <c r="B32" s="2"/>
      <c r="C32" s="2" t="s">
        <v>10</v>
      </c>
      <c r="D32" s="2" t="s">
        <v>11</v>
      </c>
      <c r="E32" s="3" t="s">
        <v>69</v>
      </c>
      <c r="F32" s="4" t="s">
        <v>70</v>
      </c>
      <c r="G32" s="2">
        <v>1</v>
      </c>
      <c r="H32" s="2">
        <v>110</v>
      </c>
      <c r="I32" s="5">
        <v>44.83</v>
      </c>
      <c r="J32" s="5">
        <v>4.48</v>
      </c>
      <c r="K32" s="5">
        <v>4.48</v>
      </c>
    </row>
    <row r="33" ht="80" customHeight="true">
      <c r="B33" s="2"/>
      <c r="C33" s="2" t="s">
        <v>10</v>
      </c>
      <c r="D33" s="2" t="s">
        <v>11</v>
      </c>
      <c r="E33" s="3" t="s">
        <v>71</v>
      </c>
      <c r="F33" s="4" t="s">
        <v>72</v>
      </c>
      <c r="G33" s="2">
        <v>3</v>
      </c>
      <c r="H33" s="2">
        <v>195</v>
      </c>
      <c r="I33" s="5">
        <v>43.72</v>
      </c>
      <c r="J33" s="5">
        <v>13.11</v>
      </c>
      <c r="K33" s="5">
        <v>4.37</v>
      </c>
    </row>
    <row r="34" ht="80" customHeight="true">
      <c r="B34" s="2"/>
      <c r="C34" s="2" t="s">
        <v>10</v>
      </c>
      <c r="D34" s="2" t="s">
        <v>11</v>
      </c>
      <c r="E34" s="3" t="s">
        <v>73</v>
      </c>
      <c r="F34" s="4" t="s">
        <v>74</v>
      </c>
      <c r="G34" s="2">
        <v>4</v>
      </c>
      <c r="H34" s="2">
        <v>20</v>
      </c>
      <c r="I34" s="5">
        <v>33.69</v>
      </c>
      <c r="J34" s="5">
        <v>13.49</v>
      </c>
      <c r="K34" s="5">
        <v>3.37</v>
      </c>
    </row>
    <row r="35" ht="80" customHeight="true">
      <c r="B35" s="2"/>
      <c r="C35" s="2" t="s">
        <v>10</v>
      </c>
      <c r="D35" s="2" t="s">
        <v>11</v>
      </c>
      <c r="E35" s="3" t="s">
        <v>75</v>
      </c>
      <c r="F35" s="4" t="s">
        <v>76</v>
      </c>
      <c r="G35" s="2">
        <v>2</v>
      </c>
      <c r="H35" s="2">
        <v>55</v>
      </c>
      <c r="I35" s="5">
        <v>21.48</v>
      </c>
      <c r="J35" s="5">
        <v>4.31</v>
      </c>
      <c r="K35" s="5">
        <v>2.15</v>
      </c>
    </row>
    <row r="36" ht="80" customHeight="true">
      <c r="B36" s="2"/>
      <c r="C36" s="2" t="s">
        <v>10</v>
      </c>
      <c r="D36" s="2" t="s">
        <v>11</v>
      </c>
      <c r="E36" s="3" t="s">
        <v>77</v>
      </c>
      <c r="F36" s="4" t="s">
        <v>78</v>
      </c>
      <c r="G36" s="2">
        <v>7</v>
      </c>
      <c r="H36" s="2">
        <v>193</v>
      </c>
      <c r="I36" s="5">
        <v>32.24</v>
      </c>
      <c r="J36" s="5">
        <v>22.59</v>
      </c>
      <c r="K36" s="5">
        <v>3.23</v>
      </c>
    </row>
    <row r="37" ht="80" customHeight="true">
      <c r="B37" s="2"/>
      <c r="C37" s="2" t="s">
        <v>10</v>
      </c>
      <c r="D37" s="2" t="s">
        <v>11</v>
      </c>
      <c r="E37" s="3" t="s">
        <v>79</v>
      </c>
      <c r="F37" s="4" t="s">
        <v>80</v>
      </c>
      <c r="G37" s="2">
        <v>2</v>
      </c>
      <c r="H37" s="2">
        <v>470</v>
      </c>
      <c r="I37" s="5">
        <v>67.89</v>
      </c>
      <c r="J37" s="5">
        <v>13.58</v>
      </c>
      <c r="K37" s="5">
        <v>6.79</v>
      </c>
    </row>
    <row r="38" ht="80" customHeight="true">
      <c r="B38" s="2"/>
      <c r="C38" s="2" t="s">
        <v>10</v>
      </c>
      <c r="D38" s="2" t="s">
        <v>11</v>
      </c>
      <c r="E38" s="3" t="s">
        <v>81</v>
      </c>
      <c r="F38" s="4" t="s">
        <v>80</v>
      </c>
      <c r="G38" s="2">
        <v>1</v>
      </c>
      <c r="H38" s="2">
        <v>420</v>
      </c>
      <c r="I38" s="5">
        <v>67.89</v>
      </c>
      <c r="J38" s="5">
        <v>6.79</v>
      </c>
      <c r="K38" s="5">
        <v>6.79</v>
      </c>
    </row>
    <row r="39" ht="80" customHeight="true">
      <c r="B39" s="2"/>
      <c r="C39" s="2" t="s">
        <v>10</v>
      </c>
      <c r="D39" s="2" t="s">
        <v>11</v>
      </c>
      <c r="E39" s="3" t="s">
        <v>82</v>
      </c>
      <c r="F39" s="4" t="s">
        <v>83</v>
      </c>
      <c r="G39" s="2">
        <v>1</v>
      </c>
      <c r="H39" s="2">
        <v>350</v>
      </c>
      <c r="I39" s="5">
        <v>32.24</v>
      </c>
      <c r="J39" s="5">
        <v>3.25</v>
      </c>
      <c r="K39" s="5">
        <v>3.25</v>
      </c>
    </row>
    <row r="40" ht="80" customHeight="true">
      <c r="B40" s="2"/>
      <c r="C40" s="2" t="s">
        <v>10</v>
      </c>
      <c r="D40" s="2" t="s">
        <v>11</v>
      </c>
      <c r="E40" s="3" t="s">
        <v>84</v>
      </c>
      <c r="F40" s="4" t="s">
        <v>83</v>
      </c>
      <c r="G40" s="2">
        <v>5</v>
      </c>
      <c r="H40" s="2">
        <v>390</v>
      </c>
      <c r="I40" s="5">
        <v>50.22</v>
      </c>
      <c r="J40" s="5">
        <v>25.11</v>
      </c>
      <c r="K40" s="5">
        <v>5.02</v>
      </c>
    </row>
    <row r="41" ht="80" customHeight="true">
      <c r="B41" s="2"/>
      <c r="C41" s="2" t="s">
        <v>10</v>
      </c>
      <c r="D41" s="2" t="s">
        <v>11</v>
      </c>
      <c r="E41" s="3" t="s">
        <v>85</v>
      </c>
      <c r="F41" s="4" t="s">
        <v>86</v>
      </c>
      <c r="G41" s="2">
        <v>1</v>
      </c>
      <c r="H41" s="2">
        <v>5</v>
      </c>
      <c r="I41" s="5">
        <v>23.66</v>
      </c>
      <c r="J41" s="5">
        <v>2.35</v>
      </c>
      <c r="K41" s="5">
        <v>2.35</v>
      </c>
    </row>
    <row r="42" ht="80" customHeight="true">
      <c r="B42" s="2"/>
      <c r="C42" s="2" t="s">
        <v>10</v>
      </c>
      <c r="D42" s="2" t="s">
        <v>11</v>
      </c>
      <c r="E42" s="3" t="s">
        <v>87</v>
      </c>
      <c r="F42" s="4" t="s">
        <v>88</v>
      </c>
      <c r="G42" s="2">
        <v>1</v>
      </c>
      <c r="H42" s="2">
        <v>150</v>
      </c>
      <c r="I42" s="5">
        <v>21.48</v>
      </c>
      <c r="J42" s="5">
        <v>2.14</v>
      </c>
      <c r="K42" s="5">
        <v>2.14</v>
      </c>
    </row>
    <row r="43" ht="80" customHeight="true">
      <c r="B43" s="2"/>
      <c r="C43" s="2" t="s">
        <v>10</v>
      </c>
      <c r="D43" s="2" t="s">
        <v>11</v>
      </c>
      <c r="E43" s="3" t="s">
        <v>89</v>
      </c>
      <c r="F43" s="4" t="s">
        <v>90</v>
      </c>
      <c r="G43" s="2">
        <v>2</v>
      </c>
      <c r="H43" s="2">
        <v>30</v>
      </c>
      <c r="I43" s="5">
        <v>38.39</v>
      </c>
      <c r="J43" s="5">
        <v>7.69</v>
      </c>
      <c r="K43" s="5">
        <v>3.85</v>
      </c>
    </row>
    <row r="44" ht="80" customHeight="true">
      <c r="B44" s="2"/>
      <c r="C44" s="2" t="s">
        <v>10</v>
      </c>
      <c r="D44" s="2" t="s">
        <v>11</v>
      </c>
      <c r="E44" s="3" t="s">
        <v>91</v>
      </c>
      <c r="F44" s="4" t="s">
        <v>92</v>
      </c>
      <c r="G44" s="2">
        <v>4</v>
      </c>
      <c r="H44" s="2">
        <v>160</v>
      </c>
      <c r="I44" s="5">
        <v>53.33</v>
      </c>
      <c r="J44" s="5">
        <v>21.35</v>
      </c>
      <c r="K44" s="5">
        <v>5.34</v>
      </c>
    </row>
    <row r="45">
      <c r="G45" s="2" t="str">
        <f>SUM(G3:G44)</f>
      </c>
      <c r="H45" s="2" t="str">
        <f>SUM(H3:H44)</f>
      </c>
      <c r="I45" s="5" t="str">
        <f>SUM(I3:I44)</f>
      </c>
      <c r="J45" s="5" t="str">
        <f>SUM(J3:J44)</f>
      </c>
      <c r="K45" s="5" t="str">
        <f>SUM(K3:K44)</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