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tiff" ContentType="image/tiff"/>
  <Default Extension="emf" ContentType="image/x-emf"/>
  <Default Extension="emz" ContentType="image/x-emz"/>
  <Default Extension="jpeg" ContentType="image/jpeg"/>
  <Default Extension="png" ContentType="image/png"/>
  <Default Extension="gif" ContentType="image/gif"/>
  <Default Extension="svg" ContentType="image/svg"/>
  <Default Extension="wmf" ContentType="image/x-w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<sst xmlns="http://schemas.openxmlformats.org/spreadsheetml/2006/main" count="88" uniqueCount="88">
  <si>
    <t>ZDJĘCIE</t>
  </si>
  <si>
    <t>PALETA</t>
  </si>
  <si>
    <t>KATEGORIA</t>
  </si>
  <si>
    <t>ASIN</t>
  </si>
  <si>
    <t>NAZWA PRODUKTU</t>
  </si>
  <si>
    <t>ILOŚĆ</t>
  </si>
  <si>
    <t>WAGA</t>
  </si>
  <si>
    <t>CENA RYNKOWA</t>
  </si>
  <si>
    <t>CENA SPRZEDAŻY</t>
  </si>
  <si>
    <t>CENA JEDNOSTKOWA SPRZEDAŻY</t>
  </si>
  <si>
    <t>SET1035890</t>
  </si>
  <si>
    <t>Halloween</t>
  </si>
  <si>
    <t>B0DBVMJKZM</t>
  </si>
  <si>
    <t>Kostium Grim Reaper Girl Grim Reaper Girl kostium na karnawał, Halloween, Cosplay, imprezę</t>
  </si>
  <si>
    <t>B0DBGG4XPW</t>
  </si>
  <si>
    <t>Kostium czarownicy Halloween dla dziewczynki sukienka na bal przebierańców czarownica, karnawał dla dziewczynek</t>
  </si>
  <si>
    <t>B0DBVM3T7N</t>
  </si>
  <si>
    <t>B0FKZ6RW2L</t>
  </si>
  <si>
    <t>B0FD7QYZLX</t>
  </si>
  <si>
    <t>GLEEMEN Dziewczęcy kostium czarownicy, 3-częściowy kostium czarownicy, kostium karnawałowy dla dzieci, z kapeluszem czarownicy i tutu, na imprezę cosplay B</t>
  </si>
  <si>
    <t>B07XMGH7FD</t>
  </si>
  <si>
    <t>Zestaw peleryny na Halloween, maska na twarz, rękawiczki, kosa, na imprezę Halloween, dekoracja Cosplay (L)</t>
  </si>
  <si>
    <t>B0FFGW429N</t>
  </si>
  <si>
    <t>GLEEMEN Kostium dla dziewczynki na Halloween, kostium księżniczki ducha z czarną kosą dla dzieci Żniwiarz na Halloween karnawał cosplay</t>
  </si>
  <si>
    <t>B0D76SMBG2</t>
  </si>
  <si>
    <t>Kostiumy dla dzieci na Halloween krzyk z maską Ghostface i krwawym nożem (plastik), kostium na Halloween Ghostface chłopiec kostium ponurego żniwiarza horror film</t>
  </si>
  <si>
    <t>B0FDF63B73</t>
  </si>
  <si>
    <t>ABICULA Halloween Kostüm Junge Vampir Kinderkostüm Cosplay für Kinder Halloween Karneval Fasching Mottoparty(110-120CM)</t>
  </si>
  <si>
    <t>B0FDF942RX</t>
  </si>
  <si>
    <t>ABICULA Karneval Kostüm Junge Vampir Kinderkostüm Cosplay für Kinder Halloween Karneval Fasching Mottoparty(130-140CM)</t>
  </si>
  <si>
    <t>B0B2WSN3ZV</t>
  </si>
  <si>
    <t>Amycute Damski kostium szkieletu, na Halloween, kostium szkieletowy, kostium na Halloween, karnawał</t>
  </si>
  <si>
    <t>B0B2WQRRQX</t>
  </si>
  <si>
    <t>B0B2WR53RV</t>
  </si>
  <si>
    <t>B0DHG9HXY3</t>
  </si>
  <si>
    <t>Felcia Kostium pielęgniarki zombie na Halloween z długim rękawem nadruk krwi bodycon mini sukienka pracownik szpitala krwawa pielęgniarka fantazyjny strój</t>
  </si>
  <si>
    <t>B0DHGFC4N7</t>
  </si>
  <si>
    <t>B0DHGB74BV</t>
  </si>
  <si>
    <t>B0FK54T4Q7</t>
  </si>
  <si>
    <t>Zestaw dekoracyjny na Halloween do użytku wewnątrz i na zewnątrz – zestaw imprezowy z pajęczynami, nietoperzami 3D, 18 balonami, balonami foliowymi w dyni i girlandą, dekoracja na Halloween do domu</t>
  </si>
  <si>
    <t>B0F7XBB7BP</t>
  </si>
  <si>
    <t>Spooktacular Creations Halloween-Astronautenkostüm für Kinder, blaues Unisex-Astronauten-Outfit-Set mit Helm, Piloten-Overall für Kleinkinder für Halloween-Kostüm-Anziehparty (Mittel, 8–10 Jahre)</t>
  </si>
  <si>
    <t>B0F99Q4BTT</t>
  </si>
  <si>
    <t>Jason Maska, sweter damski z podkolanówkami, Halloween, horror, elegancki, Jason Voorhees, oversize, luźny sweter, na Halloween, karnawał, cosplay</t>
  </si>
  <si>
    <t>B0B7VTKXXL</t>
  </si>
  <si>
    <t>Kostium męski na Halloween, płaszcz steampunk, męski gotycki, średniowieczna kurtka karnawałowa, wiktoriański surdut, mundur, smoking, retro, długa odzież z guzikami (biały, 3XL)</t>
  </si>
  <si>
    <t>B0BTY21TQY</t>
  </si>
  <si>
    <t>Męska średniowieczna kurtka steampunk, gotycki płaszcz, renesansowy, retro, wiktoriański dworek, haft na Halloween, piraci, wampir, kostium Cosplay dla mężczyzn (niebieski, XL) niebieski XL</t>
  </si>
  <si>
    <t>B0D869W5LJ</t>
  </si>
  <si>
    <t>jakloz Halloween Kostüm Damen,Mittelalter Renaissance mit Kapuze Kleidung Gothic Kleid Viktorianischen Karneval Fasching Kleider Cosplay Kostüm(Weiß,3XL)</t>
  </si>
  <si>
    <t>B07W7JN1FN</t>
  </si>
  <si>
    <t>CreepyParty Kostium na Halloween, imprezę, lateksowe maski, trupia czaszka, ludzka czaszka</t>
  </si>
  <si>
    <t>B09LMNFYJN</t>
  </si>
  <si>
    <t>Wagoog 1920s Herren Accessoires, Mafia Gatsby Kostüm set Inklusive Panamahut Verstellbar Elastisch Hosenträger Herren Halsschleife Fliege und Vintage Taschenuhr</t>
  </si>
  <si>
    <t>B0FDFHS6PL</t>
  </si>
  <si>
    <t>SELORE Kostium wampira dla chłopców na karnawał, kostium Dracula, kostium dziecięcy na Halloween, karnawał, imprezę tematyczną</t>
  </si>
  <si>
    <t>B0FKY2BF3X</t>
  </si>
  <si>
    <t>SELORE Vampir Kostüm Kinder 4-6 Jahre Kostüme für Halloween Karneval Fasching Vampirkostüm Junge Vampir Verkleidungsparty(110-120CM)</t>
  </si>
  <si>
    <t>B0FKY81VY9</t>
  </si>
  <si>
    <t>SELORE Halloween Kostüm Mädchen Skelett Kinderkostüm Skelettkostüm Cosplay für Kinder Halloween Karneval Fasching Mottoparty(130-140CM)</t>
  </si>
  <si>
    <t>B0FHW5J6C6</t>
  </si>
  <si>
    <t>Dekoracyjny horror na Halloween, broń na Halloween, krzyż poplamiony krwią, 30 cm x 18 cm, akcesoria do kostiumu dla łowców wampirów, egzorcystów, stworzenie strasznej atmosfery na imprezę</t>
  </si>
  <si>
    <t>B0FHQ95QHD</t>
  </si>
  <si>
    <t>Kostium czarownicy, damski kostium na Halloween, zestaw czarownic, peleryna czarownicy z kapturem, długie rękawiczki, tatuaże czarownicy, kostium wampira, na Halloween, karnawał, imprezę</t>
  </si>
  <si>
    <t>B0FHQ2L6YX</t>
  </si>
  <si>
    <t>Dia de Los Muertos opaska na głowę, naszyjnik ze szkieletową ręką, gotycka ozdoba do włosów, czaszki, szkieletowa dłoń i czarne kwiaty, na Halloween, Dzień Zmarłych i karnawał</t>
  </si>
  <si>
    <t>B0D76WLKMJ</t>
  </si>
  <si>
    <t>VOPIWOZ Halloween Maske Damen, 6 Pcs Spitzenmaske Schwarz Damen, Venezianische Maske Spitze, Halloween Augenmaske Aus Spitze Ideal für Maskenball, Halloween und Fasching</t>
  </si>
  <si>
    <t>B0BR35JZSG</t>
  </si>
  <si>
    <t>ABOOFAN Plüsch Osterhasen Masken Kaninchenkopf Masken Tiere Cosplay Masken Kaninchen Maskottchen Kostüm Cosplay Partykleid Für Osterparty Ornament</t>
  </si>
  <si>
    <t>B07VZY3YZK</t>
  </si>
  <si>
    <t>Amosfun Venezianische Maskerade Maske FüR Herren, Halbgesichtsmaske Spitze, Venezianischen Maske FüR Halloween, Karneval</t>
  </si>
  <si>
    <t>B0C61BM4Z9</t>
  </si>
  <si>
    <t>IKALI Dziecięcy kostium szkieletowy, dziewczęcy kombinezon na Halloween, straszna sukienka z długim rękawem, na imprezę karnawałową, Dzień Księgi Świata Dziewczynka z kością 3-4 Lat</t>
  </si>
  <si>
    <t>B08DXDYD5Y</t>
  </si>
  <si>
    <t>IKALI Kostium czarownicy dla dziewcząt i kobiet, Halloween, karnawał, impreza, czarna sukienka</t>
  </si>
  <si>
    <t>B0FBWP5S6V</t>
  </si>
  <si>
    <t>Świecący kostium nietoperza na Halloween, świecący kostium dla chłopców i dziewczynek, jednoczęściowy kostium z nietoperzami, kapeluszami i rękawiczkami</t>
  </si>
  <si>
    <t>B0D5B6NB2Y</t>
  </si>
  <si>
    <t>Kostium wampirów dla dzieci, dziewczynki, królowa wampirów, karnawał, kostium wampirów, gotycki, sukienka damska, Halloween, karnawał, Cosplay, impreza tematyczna, odgrywanie ról</t>
  </si>
  <si>
    <t>B0FBWMXZGK</t>
  </si>
  <si>
    <t>B0CCNFL9XM</t>
  </si>
  <si>
    <t>Faburo Zestaw peleryny na Halloween, maska na twarz, rękawiczki, Halloween, na imprezę, dekoracja Cosplay (L)</t>
  </si>
  <si>
    <t>B0DBVJ9LHS</t>
  </si>
  <si>
    <t>B0FG2H6VK7</t>
  </si>
  <si>
    <t>Blucielo Vampir Kostüm Kinder Halloween Karneval Fasching Bekleidung 3-teiliges Halloween Kostüm Set für Junge(100-110CM)</t>
  </si>
  <si>
    <t>B0CCVGG6S1</t>
  </si>
  <si>
    <t>Faburo Peleryna z kapturem, peleryna na Halloween, dla dorosłych, na Halloween, kostium karnawałowy, z kapturem, do cosplay, peleryna Jedi, szata XXL</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</si>
</sst>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438150" cy="904875"/>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438150" cy="904875"/>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0" name="Picture 10"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1" name="Picture 11"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2" name="Picture 12"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3" name="Picture 13"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4" name="Picture 14"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5" name="Picture 15"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6" name="Picture 16"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7" name="Picture 17"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857250"/>
    <xdr:pic>
      <xdr:nvPicPr>
        <xdr:cNvPr id="18" name="Picture 18" descr=""/>
        <xdr:cNvPicPr>
          <a:picLocks noChangeAspect="true"/>
        </xdr:cNvPicPr>
      </xdr:nvPicPr>
      <xdr:blipFill>
        <a:blip xmlns:r="http://schemas.openxmlformats.org/officeDocument/2006/relationships" r:embed="rId11"/>
        <a:stretch>
          <a:fillRect/>
        </a:stretch>
      </xdr:blipFill>
      <xdr:spPr>
        <a:xfrm>
          <a:off x="0" y="0"/>
          <a:ext cx="609600" cy="857250"/>
        </a:xfrm>
        <a:prstGeom prst="rect"/>
        <a:ln/>
      </xdr:spPr>
    </xdr:pic>
    <xdr:clientData fLocksWithSheet="true" fPrintsWithSheet="true"/>
  </xdr:oneCellAnchor>
  <xdr:oneCellAnchor>
    <xdr:from>
      <xdr:col>1</xdr:col>
      <xdr:colOff>381000</xdr:colOff>
      <xdr:row>22</xdr:row>
      <xdr:rowOff>171450</xdr:rowOff>
    </xdr:from>
    <xdr:ext cx="609600" cy="857250"/>
    <xdr:pic>
      <xdr:nvPicPr>
        <xdr:cNvPr id="19" name="Picture 19" descr=""/>
        <xdr:cNvPicPr>
          <a:picLocks noChangeAspect="true"/>
        </xdr:cNvPicPr>
      </xdr:nvPicPr>
      <xdr:blipFill>
        <a:blip xmlns:r="http://schemas.openxmlformats.org/officeDocument/2006/relationships" r:embed="rId12"/>
        <a:stretch>
          <a:fillRect/>
        </a:stretch>
      </xdr:blipFill>
      <xdr:spPr>
        <a:xfrm>
          <a:off x="0" y="0"/>
          <a:ext cx="609600" cy="85725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0" name="Picture 20"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390525" cy="904875"/>
    <xdr:pic>
      <xdr:nvPicPr>
        <xdr:cNvPr id="21" name="Picture 21" descr=""/>
        <xdr:cNvPicPr>
          <a:picLocks noChangeAspect="true"/>
        </xdr:cNvPicPr>
      </xdr:nvPicPr>
      <xdr:blipFill>
        <a:blip xmlns:r="http://schemas.openxmlformats.org/officeDocument/2006/relationships" r:embed="rId14"/>
        <a:stretch>
          <a:fillRect/>
        </a:stretch>
      </xdr:blipFill>
      <xdr:spPr>
        <a:xfrm>
          <a:off x="0" y="0"/>
          <a:ext cx="390525" cy="904875"/>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2" name="Picture 22"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3" name="Picture 23"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4" name="Picture 24"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790575"/>
    <xdr:pic>
      <xdr:nvPicPr>
        <xdr:cNvPr id="25" name="Picture 25" descr=""/>
        <xdr:cNvPicPr>
          <a:picLocks noChangeAspect="true"/>
        </xdr:cNvPicPr>
      </xdr:nvPicPr>
      <xdr:blipFill>
        <a:blip xmlns:r="http://schemas.openxmlformats.org/officeDocument/2006/relationships" r:embed="rId18"/>
        <a:stretch>
          <a:fillRect/>
        </a:stretch>
      </xdr:blipFill>
      <xdr:spPr>
        <a:xfrm>
          <a:off x="0" y="0"/>
          <a:ext cx="609600" cy="790575"/>
        </a:xfrm>
        <a:prstGeom prst="rect"/>
        <a:ln/>
      </xdr:spPr>
    </xdr:pic>
    <xdr:clientData fLocksWithSheet="true" fPrintsWithSheet="true"/>
  </xdr:oneCellAnchor>
  <xdr:oneCellAnchor>
    <xdr:from>
      <xdr:col>1</xdr:col>
      <xdr:colOff>381000</xdr:colOff>
      <xdr:row>36</xdr:row>
      <xdr:rowOff>171450</xdr:rowOff>
    </xdr:from>
    <xdr:ext cx="609600" cy="809625"/>
    <xdr:pic>
      <xdr:nvPicPr>
        <xdr:cNvPr id="26" name="Picture 26" descr=""/>
        <xdr:cNvPicPr>
          <a:picLocks noChangeAspect="true"/>
        </xdr:cNvPicPr>
      </xdr:nvPicPr>
      <xdr:blipFill>
        <a:blip xmlns:r="http://schemas.openxmlformats.org/officeDocument/2006/relationships" r:embed="rId19"/>
        <a:stretch>
          <a:fillRect/>
        </a:stretch>
      </xdr:blipFill>
      <xdr:spPr>
        <a:xfrm>
          <a:off x="0" y="0"/>
          <a:ext cx="609600" cy="809625"/>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27" name="Picture 27"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28" name="Picture 28"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29" name="Picture 29"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0" name="Picture 30"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1" name="Picture 31"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32" name="Picture 32"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BVMJKZM" Type="http://schemas.openxmlformats.org/officeDocument/2006/relationships/hyperlink" TargetMode="External"></Relationship><Relationship Id="rId3" Target="https://www.google.pl/search?q=Kostium+Grim+Reaper+Girl+Grim+Reaper+Girl+kostium+na+karnawa%C5%82%2C+Halloween%2C+Cosplay%2C+imprez%C4%99" Type="http://schemas.openxmlformats.org/officeDocument/2006/relationships/hyperlink" TargetMode="External"></Relationship><Relationship Id="rId4" Target="https://www.amazon.pl/dp/B0DBGG4XPW" Type="http://schemas.openxmlformats.org/officeDocument/2006/relationships/hyperlink" TargetMode="External"></Relationship><Relationship Id="rId5" Target="https://www.google.pl/search?q=Kostium+czarownicy+Halloween+dla+dziewczynki+sukienka+na+bal+przebiera%C5%84c%C3%B3w+czarownica%2C+karnawa%C5%82+dla+dziewczynek" Type="http://schemas.openxmlformats.org/officeDocument/2006/relationships/hyperlink" TargetMode="External"></Relationship><Relationship Id="rId6" Target="https://www.amazon.pl/dp/B0DBVM3T7N" Type="http://schemas.openxmlformats.org/officeDocument/2006/relationships/hyperlink" TargetMode="External"></Relationship><Relationship Id="rId7" Target="https://www.google.pl/search?q=Kostium+Grim+Reaper+Girl+Grim+Reaper+Girl+kostium+na+karnawa%C5%82%2C+Halloween%2C+Cosplay%2C+imprez%C4%99" Type="http://schemas.openxmlformats.org/officeDocument/2006/relationships/hyperlink" TargetMode="External"></Relationship><Relationship Id="rId8" Target="https://www.amazon.pl/dp/B0FKZ6RW2L" Type="http://schemas.openxmlformats.org/officeDocument/2006/relationships/hyperlink" TargetMode="External"></Relationship><Relationship Id="rId9" Target="https://www.google.pl/search?q=Kostium+Grim+Reaper+Girl+Grim+Reaper+Girl+kostium+na+karnawa%C5%82%2C+Halloween%2C+Cosplay%2C+imprez%C4%99" Type="http://schemas.openxmlformats.org/officeDocument/2006/relationships/hyperlink" TargetMode="External"></Relationship><Relationship Id="rId10" Target="https://www.amazon.pl/dp/B0FD7QYZLX" Type="http://schemas.openxmlformats.org/officeDocument/2006/relationships/hyperlink" TargetMode="External"></Relationship><Relationship Id="rId11" Target="https://www.google.pl/search?q=GLEEMEN+Dziewcz%C4%99cy+kostium+czarownicy%2C+3-cz%C4%99%C5%9Bciowy+kostium+czarownicy%2C+kostium+karnawa%C5%82owy+dla+dzieci%2C+z+kapeluszem+czarownicy+i+tutu%2C+na+imprez%C4%99+cosplay+B" Type="http://schemas.openxmlformats.org/officeDocument/2006/relationships/hyperlink" TargetMode="External"></Relationship><Relationship Id="rId12" Target="https://www.amazon.pl/dp/B07XMGH7FD" Type="http://schemas.openxmlformats.org/officeDocument/2006/relationships/hyperlink" TargetMode="External"></Relationship><Relationship Id="rId13" Target="https://www.google.pl/search?q=Zestaw+peleryny+na+Halloween%2C+maska+na+twarz%2C+r%C4%99kawiczki%2C+kosa%2C+na+imprez%C4%99+Halloween%2C+dekoracja+Cosplay+%28L%29" Type="http://schemas.openxmlformats.org/officeDocument/2006/relationships/hyperlink" TargetMode="External"></Relationship><Relationship Id="rId14" Target="https://www.amazon.pl/dp/B0FFGW429N" Type="http://schemas.openxmlformats.org/officeDocument/2006/relationships/hyperlink" TargetMode="External"></Relationship><Relationship Id="rId15" Target="https://www.google.pl/search?q=GLEEMEN+Kostium+dla+dziewczynki+na+Halloween%2C+kostium+ksi%C4%99%C5%BCniczki+ducha+z+czarn%C4%85+kos%C4%85+dla+dzieci+%C5%BBniwiarz+na+Halloween+karnawa%C5%82+cosplay" Type="http://schemas.openxmlformats.org/officeDocument/2006/relationships/hyperlink" TargetMode="External"></Relationship><Relationship Id="rId16" Target="https://www.amazon.pl/dp/B0D76SMBG2" Type="http://schemas.openxmlformats.org/officeDocument/2006/relationships/hyperlink" TargetMode="External"></Relationship><Relationship Id="rId17" Target="https://www.google.pl/search?q=Kostiumy+dla+dzieci+na+Halloween+krzyk+z+mask%C4%85+Ghostface+i+krwawym+no%C5%BCem+%28plastik%29%2C+kostium+na+Halloween+Ghostface+ch%C5%82opiec+kostium+ponurego+%C5%BCniwiarza+horror+film" Type="http://schemas.openxmlformats.org/officeDocument/2006/relationships/hyperlink" TargetMode="External"></Relationship><Relationship Id="rId18" Target="https://www.amazon.pl/dp/B0FDF63B73" Type="http://schemas.openxmlformats.org/officeDocument/2006/relationships/hyperlink" TargetMode="External"></Relationship><Relationship Id="rId19" Target="https://www.google.pl/search?q=ABICULA+Halloween+Kost%C3%BCm+Junge+Vampir+Kinderkost%C3%BCm+Cosplay+f%C3%BCr+Kinder+Halloween+Karneval+Fasching+Mottoparty%28110-120CM%29" Type="http://schemas.openxmlformats.org/officeDocument/2006/relationships/hyperlink" TargetMode="External"></Relationship><Relationship Id="rId20" Target="https://www.amazon.pl/dp/B0FDF942RX" Type="http://schemas.openxmlformats.org/officeDocument/2006/relationships/hyperlink" TargetMode="External"></Relationship><Relationship Id="rId21" Target="https://www.google.pl/search?q=ABICULA+Karneval+Kost%C3%BCm+Junge+Vampir+Kinderkost%C3%BCm+Cosplay+f%C3%BCr+Kinder+Halloween+Karneval+Fasching+Mottoparty%28130-140CM%29" Type="http://schemas.openxmlformats.org/officeDocument/2006/relationships/hyperlink" TargetMode="External"></Relationship><Relationship Id="rId22" Target="https://www.amazon.pl/dp/B0B2WSN3ZV" Type="http://schemas.openxmlformats.org/officeDocument/2006/relationships/hyperlink" TargetMode="External"></Relationship><Relationship Id="rId23" Target="https://www.google.pl/search?q=Amycute+Damski+kostium+szkieletu%2C+na+Halloween%2C+kostium+szkieletowy%2C+kostium+na+Halloween%2C+karnawa%C5%82" Type="http://schemas.openxmlformats.org/officeDocument/2006/relationships/hyperlink" TargetMode="External"></Relationship><Relationship Id="rId24" Target="https://www.amazon.pl/dp/B0B2WQRRQX" Type="http://schemas.openxmlformats.org/officeDocument/2006/relationships/hyperlink" TargetMode="External"></Relationship><Relationship Id="rId25" Target="https://www.google.pl/search?q=Amycute+Damski+kostium+szkieletu%2C+na+Halloween%2C+kostium+szkieletowy%2C+kostium+na+Halloween%2C+karnawa%C5%82" Type="http://schemas.openxmlformats.org/officeDocument/2006/relationships/hyperlink" TargetMode="External"></Relationship><Relationship Id="rId26" Target="https://www.amazon.pl/dp/B0B2WR53RV" Type="http://schemas.openxmlformats.org/officeDocument/2006/relationships/hyperlink" TargetMode="External"></Relationship><Relationship Id="rId27" Target="https://www.google.pl/search?q=Amycute+Damski+kostium+szkieletu%2C+na+Halloween%2C+kostium+szkieletowy%2C+kostium+na+Halloween%2C+karnawa%C5%82" Type="http://schemas.openxmlformats.org/officeDocument/2006/relationships/hyperlink" TargetMode="External"></Relationship><Relationship Id="rId28" Target="https://www.amazon.pl/dp/B0DHG9HXY3" Type="http://schemas.openxmlformats.org/officeDocument/2006/relationships/hyperlink" TargetMode="External"></Relationship><Relationship Id="rId29" Target="https://www.google.pl/search?q=Felcia+Kostium+piel%C4%99gniarki+zombie+na+Halloween+z+d%C5%82ugim+r%C4%99kawem+nadruk+krwi+bodycon+mini+sukienka+pracownik+szpitala+krwawa+piel%C4%99gniarka+fantazyjny+str%C3%B3j" Type="http://schemas.openxmlformats.org/officeDocument/2006/relationships/hyperlink" TargetMode="External"></Relationship><Relationship Id="rId30" Target="https://www.amazon.pl/dp/B0DHGFC4N7" Type="http://schemas.openxmlformats.org/officeDocument/2006/relationships/hyperlink" TargetMode="External"></Relationship><Relationship Id="rId31" Target="https://www.google.pl/search?q=Felcia+Kostium+piel%C4%99gniarki+zombie+na+Halloween+z+d%C5%82ugim+r%C4%99kawem+nadruk+krwi+bodycon+mini+sukienka+pracownik+szpitala+krwawa+piel%C4%99gniarka+fantazyjny+str%C3%B3j" Type="http://schemas.openxmlformats.org/officeDocument/2006/relationships/hyperlink" TargetMode="External"></Relationship><Relationship Id="rId32" Target="https://www.amazon.pl/dp/B0DHGB74BV" Type="http://schemas.openxmlformats.org/officeDocument/2006/relationships/hyperlink" TargetMode="External"></Relationship><Relationship Id="rId33" Target="https://www.google.pl/search?q=Felcia+Kostium+piel%C4%99gniarki+zombie+na+Halloween+z+d%C5%82ugim+r%C4%99kawem+nadruk+krwi+bodycon+mini+sukienka+pracownik+szpitala+krwawa+piel%C4%99gniarka+fantazyjny+str%C3%B3j" Type="http://schemas.openxmlformats.org/officeDocument/2006/relationships/hyperlink" TargetMode="External"></Relationship><Relationship Id="rId34" Target="https://www.amazon.pl/dp/B0FK54T4Q7" Type="http://schemas.openxmlformats.org/officeDocument/2006/relationships/hyperlink" TargetMode="External"></Relationship><Relationship Id="rId35" Target="https://www.google.pl/search?q=Zestaw+dekoracyjny+na+Halloween+do+u%C5%BCytku+wewn%C4%85trz+i+na+zewn%C4%85trz+%E2%80%93+zestaw+imprezowy+z+paj%C4%99czynami%2C+nietoperzami+3D%2C+18+balonami%2C+balonami+foliowymi+w+dyni+i+girland%C4%85%2C+dekoracja+na+Halloween+do+domu" Type="http://schemas.openxmlformats.org/officeDocument/2006/relationships/hyperlink" TargetMode="External"></Relationship><Relationship Id="rId36" Target="https://www.amazon.pl/dp/B0F7XBB7BP" Type="http://schemas.openxmlformats.org/officeDocument/2006/relationships/hyperlink" TargetMode="External"></Relationship><Relationship Id="rId37" Target="https://www.google.pl/search?q=Spooktacular+Creations+Halloween-Astronautenkost%C3%BCm+f%C3%BCr+Kinder%2C+blaues+Unisex-Astronauten-Outfit-Set+mit+Helm%2C+Piloten-Overall+f%C3%BCr+Kleinkinder+f%C3%BCr+Halloween-Kost%C3%BCm-Anziehparty+%28Mittel%2C+8%E2%80%9310+Jahre%29" Type="http://schemas.openxmlformats.org/officeDocument/2006/relationships/hyperlink" TargetMode="External"></Relationship><Relationship Id="rId38" Target="https://www.amazon.pl/dp/B0F99Q4BTT" Type="http://schemas.openxmlformats.org/officeDocument/2006/relationships/hyperlink" TargetMode="External"></Relationship><Relationship Id="rId39" Target="https://www.google.pl/search?q=Jason+Maska%2C+sweter+damski+z+podkolan%C3%B3wkami%2C+Halloween%2C+horror%2C+elegancki%2C+Jason+Voorhees%2C+oversize%2C+lu%C5%BAny+sweter%2C+na+Halloween%2C+karnawa%C5%82%2C+cosplay" Type="http://schemas.openxmlformats.org/officeDocument/2006/relationships/hyperlink" TargetMode="External"></Relationship><Relationship Id="rId40" Target="https://www.amazon.pl/dp/B0B7VTKXXL" Type="http://schemas.openxmlformats.org/officeDocument/2006/relationships/hyperlink" TargetMode="External"></Relationship><Relationship Id="rId41" Target="https://www.google.pl/search?q=Kostium+m%C4%99ski+na+Halloween%2C+p%C5%82aszcz+steampunk%2C+m%C4%99ski+gotycki%2C+%C5%9Bredniowieczna+kurtka+karnawa%C5%82owa%2C+wiktoria%C5%84ski+surdut%2C+mundur%2C+smoking%2C+retro%2C+d%C5%82uga+odzie%C5%BC+z+guzikami+%28bia%C5%82y%2C+3XL%29" Type="http://schemas.openxmlformats.org/officeDocument/2006/relationships/hyperlink" TargetMode="External"></Relationship><Relationship Id="rId42" Target="https://www.amazon.pl/dp/B0BTY21TQY" Type="http://schemas.openxmlformats.org/officeDocument/2006/relationships/hyperlink" TargetMode="External"></Relationship><Relationship Id="rId43" Target="https://www.google.pl/search?q=M%C4%99ska+%C5%9Bredniowieczna+kurtka+steampunk%2C+gotycki+p%C5%82aszcz%2C+renesansowy%2C+retro%2C+wiktoria%C5%84ski+dworek%2C+haft+na+Halloween%2C+piraci%2C+wampir%2C+kostium+Cosplay+dla+m%C4%99%C5%BCczyzn+%28niebieski%2C+XL%29+niebieski+XL" Type="http://schemas.openxmlformats.org/officeDocument/2006/relationships/hyperlink" TargetMode="External"></Relationship><Relationship Id="rId44" Target="https://www.amazon.pl/dp/B0D869W5LJ" Type="http://schemas.openxmlformats.org/officeDocument/2006/relationships/hyperlink" TargetMode="External"></Relationship><Relationship Id="rId45" Target="https://www.google.pl/search?q=jakloz+Halloween+Kost%C3%BCm+Damen%2CMittelalter+Renaissance+mit+Kapuze+Kleidung+Gothic+Kleid+Viktorianischen+Karneval+Fasching+Kleider+Cosplay+Kost%C3%BCm%28Wei%C3%9F%2C3XL%29" Type="http://schemas.openxmlformats.org/officeDocument/2006/relationships/hyperlink" TargetMode="External"></Relationship><Relationship Id="rId46" Target="https://www.amazon.pl/dp/B07W7JN1FN" Type="http://schemas.openxmlformats.org/officeDocument/2006/relationships/hyperlink" TargetMode="External"></Relationship><Relationship Id="rId47" Target="https://www.google.pl/search?q=CreepyParty+Kostium+na+Halloween%2C+imprez%C4%99%2C+lateksowe+maski%2C+trupia+czaszka%2C+ludzka+czaszka" Type="http://schemas.openxmlformats.org/officeDocument/2006/relationships/hyperlink" TargetMode="External"></Relationship><Relationship Id="rId48" Target="https://www.amazon.pl/dp/B09LMNFYJN" Type="http://schemas.openxmlformats.org/officeDocument/2006/relationships/hyperlink" TargetMode="External"></Relationship><Relationship Id="rId49" Target="https://www.google.pl/search?q=Wagoog+1920s+Herren+Accessoires%2C+Mafia+Gatsby+Kost%C3%BCm+set+Inklusive+Panamahut+Verstellbar+Elastisch+Hosentr%C3%A4ger+Herren+Halsschleife+Fliege+und+Vintage+Taschenuhr" Type="http://schemas.openxmlformats.org/officeDocument/2006/relationships/hyperlink" TargetMode="External"></Relationship><Relationship Id="rId50" Target="https://www.amazon.pl/dp/B0FDFHS6PL" Type="http://schemas.openxmlformats.org/officeDocument/2006/relationships/hyperlink" TargetMode="External"></Relationship><Relationship Id="rId51" Target="https://www.google.pl/search?q=SELORE+Kostium+wampira+dla+ch%C5%82opc%C3%B3w+na+karnawa%C5%82%2C+kostium+Dracula%2C+kostium+dzieci%C4%99cy+na+Halloween%2C+karnawa%C5%82%2C+imprez%C4%99+tematyczn%C4%85" Type="http://schemas.openxmlformats.org/officeDocument/2006/relationships/hyperlink" TargetMode="External"></Relationship><Relationship Id="rId52" Target="https://www.amazon.pl/dp/B0FKY2BF3X" Type="http://schemas.openxmlformats.org/officeDocument/2006/relationships/hyperlink" TargetMode="External"></Relationship><Relationship Id="rId53" Target="https://www.google.pl/search?q=SELORE+Vampir+Kost%C3%BCm+Kinder+4-6+Jahre+Kost%C3%BCme+f%C3%BCr+Halloween+Karneval+Fasching+Vampirkost%C3%BCm+Junge+Vampir+Verkleidungsparty%28110-120CM%29" Type="http://schemas.openxmlformats.org/officeDocument/2006/relationships/hyperlink" TargetMode="External"></Relationship><Relationship Id="rId54" Target="https://www.amazon.pl/dp/B0FKY81VY9" Type="http://schemas.openxmlformats.org/officeDocument/2006/relationships/hyperlink" TargetMode="External"></Relationship><Relationship Id="rId55" Target="https://www.google.pl/search?q=SELORE+Halloween+Kost%C3%BCm+M%C3%A4dchen+Skelett+Kinderkost%C3%BCm+Skelettkost%C3%BCm+Cosplay+f%C3%BCr+Kinder+Halloween+Karneval+Fasching+Mottoparty%28130-140CM%29" Type="http://schemas.openxmlformats.org/officeDocument/2006/relationships/hyperlink" TargetMode="External"></Relationship><Relationship Id="rId56" Target="https://www.amazon.pl/dp/B0FHW5J6C6" Type="http://schemas.openxmlformats.org/officeDocument/2006/relationships/hyperlink" TargetMode="External"></Relationship><Relationship Id="rId57" Target="https://www.google.pl/search?q=Dekoracyjny+horror+na+Halloween%2C+bro%C5%84+na+Halloween%2C+krzy%C5%BC+poplamiony+krwi%C4%85%2C+30+cm+x+18+cm%2C+akcesoria+do+kostiumu+dla+%C5%82owc%C3%B3w+wampir%C3%B3w%2C+egzorcyst%C3%B3w%2C+stworzenie+strasznej+atmosfery+na+imprez%C4%99" Type="http://schemas.openxmlformats.org/officeDocument/2006/relationships/hyperlink" TargetMode="External"></Relationship><Relationship Id="rId58" Target="https://www.amazon.pl/dp/B0FHQ95QHD" Type="http://schemas.openxmlformats.org/officeDocument/2006/relationships/hyperlink" TargetMode="External"></Relationship><Relationship Id="rId59" Target="https://www.google.pl/search?q=Kostium+czarownicy%2C+damski+kostium+na+Halloween%2C+zestaw+czarownic%2C+peleryna+czarownicy+z+kapturem%2C+d%C5%82ugie+r%C4%99kawiczki%2C+tatua%C5%BCe+czarownicy%2C+kostium+wampira%2C+na+Halloween%2C+karnawa%C5%82%2C+imprez%C4%99" Type="http://schemas.openxmlformats.org/officeDocument/2006/relationships/hyperlink" TargetMode="External"></Relationship><Relationship Id="rId60" Target="https://www.amazon.pl/dp/B0FHQ2L6YX" Type="http://schemas.openxmlformats.org/officeDocument/2006/relationships/hyperlink" TargetMode="External"></Relationship><Relationship Id="rId61" Target="https://www.google.pl/search?q=Dia+de+Los+Muertos+opaska+na+g%C5%82ow%C4%99%2C+naszyjnik+ze+szkieletow%C4%85+r%C4%99k%C4%85%2C+gotycka+ozdoba+do+w%C5%82os%C3%B3w%2C+czaszki%2C+szkieletowa+d%C5%82o%C5%84+i+czarne+kwiaty%2C+na+Halloween%2C+Dzie%C5%84+Zmar%C5%82ych+i+karnawa%C5%82" Type="http://schemas.openxmlformats.org/officeDocument/2006/relationships/hyperlink" TargetMode="External"></Relationship><Relationship Id="rId62" Target="https://www.amazon.pl/dp/B0D76WLKMJ" Type="http://schemas.openxmlformats.org/officeDocument/2006/relationships/hyperlink" TargetMode="External"></Relationship><Relationship Id="rId63" Target="https://www.google.pl/search?q=VOPIWOZ+Halloween+Maske+Damen%2C+6+Pcs+Spitzenmaske+Schwarz+Damen%2C+Venezianische+Maske+Spitze%2C+Halloween+Augenmaske+Aus+Spitze+Ideal+f%C3%BCr+Maskenball%2C+Halloween+und+Fasching" Type="http://schemas.openxmlformats.org/officeDocument/2006/relationships/hyperlink" TargetMode="External"></Relationship><Relationship Id="rId64" Target="https://www.amazon.pl/dp/B0BR35JZSG" Type="http://schemas.openxmlformats.org/officeDocument/2006/relationships/hyperlink" TargetMode="External"></Relationship><Relationship Id="rId65" Target="https://www.google.pl/search?q=ABOOFAN+Pl%C3%BCsch+Osterhasen+Masken+Kaninchenkopf+Masken+Tiere+Cosplay+Masken+Kaninchen+Maskottchen+Kost%C3%BCm+Cosplay+Partykleid+F%C3%BCr+Osterparty+Ornament" Type="http://schemas.openxmlformats.org/officeDocument/2006/relationships/hyperlink" TargetMode="External"></Relationship><Relationship Id="rId66" Target="https://www.amazon.pl/dp/B07VZY3YZK" Type="http://schemas.openxmlformats.org/officeDocument/2006/relationships/hyperlink" TargetMode="External"></Relationship><Relationship Id="rId67" Target="https://www.google.pl/search?q=Amosfun+Venezianische+Maskerade+Maske+F%C3%BCR+Herren%2C+Halbgesichtsmaske+Spitze%2C+Venezianischen+Maske+F%C3%BCR+Halloween%2C+Karneval" Type="http://schemas.openxmlformats.org/officeDocument/2006/relationships/hyperlink" TargetMode="External"></Relationship><Relationship Id="rId68" Target="https://www.amazon.pl/dp/B0C61BM4Z9" Type="http://schemas.openxmlformats.org/officeDocument/2006/relationships/hyperlink" TargetMode="External"></Relationship><Relationship Id="rId69" Target="https://www.google.pl/search?q=IKALI+Dzieci%C4%99cy+kostium+szkieletowy%2C+dziewcz%C4%99cy+kombinezon+na+Halloween%2C+straszna+sukienka+z+d%C5%82ugim+r%C4%99kawem%2C+na+imprez%C4%99+karnawa%C5%82ow%C4%85%2C+Dzie%C5%84+Ksi%C4%99gi+%C5%9Awiata+Dziewczynka+z+ko%C5%9Bci%C4%85+3-4+Lat" Type="http://schemas.openxmlformats.org/officeDocument/2006/relationships/hyperlink" TargetMode="External"></Relationship><Relationship Id="rId70" Target="https://www.amazon.pl/dp/B08DXDYD5Y" Type="http://schemas.openxmlformats.org/officeDocument/2006/relationships/hyperlink" TargetMode="External"></Relationship><Relationship Id="rId71" Target="https://www.google.pl/search?q=IKALI+Kostium+czarownicy+dla+dziewcz%C4%85t+i+kobiet%2C+Halloween%2C+karnawa%C5%82%2C+impreza%2C+czarna+sukienka" Type="http://schemas.openxmlformats.org/officeDocument/2006/relationships/hyperlink" TargetMode="External"></Relationship><Relationship Id="rId72" Target="https://www.amazon.pl/dp/B0FBWP5S6V" Type="http://schemas.openxmlformats.org/officeDocument/2006/relationships/hyperlink" TargetMode="External"></Relationship><Relationship Id="rId73" Target="https://www.google.pl/search?q=%C5%9Awiec%C4%85cy+kostium+nietoperza+na+Halloween%2C+%C5%9Bwiec%C4%85cy+kostium+dla+ch%C5%82opc%C3%B3w+i+dziewczynek%2C+jednocz%C4%99%C5%9Bciowy+kostium+z+nietoperzami%2C+kapeluszami+i+r%C4%99kawiczkami" Type="http://schemas.openxmlformats.org/officeDocument/2006/relationships/hyperlink" TargetMode="External"></Relationship><Relationship Id="rId74" Target="https://www.amazon.pl/dp/B0D5B6NB2Y" Type="http://schemas.openxmlformats.org/officeDocument/2006/relationships/hyperlink" TargetMode="External"></Relationship><Relationship Id="rId75" Target="https://www.google.pl/search?q=Kostium+wampir%C3%B3w+dla+dzieci%2C+dziewczynki%2C+kr%C3%B3lowa+wampir%C3%B3w%2C+karnawa%C5%82%2C+kostium+wampir%C3%B3w%2C+gotycki%2C+sukienka+damska%2C+Halloween%2C+karnawa%C5%82%2C+Cosplay%2C+impreza+tematyczna%2C+odgrywanie+r%C3%B3l" Type="http://schemas.openxmlformats.org/officeDocument/2006/relationships/hyperlink" TargetMode="External"></Relationship><Relationship Id="rId76" Target="https://www.amazon.pl/dp/B0FBWMXZGK" Type="http://schemas.openxmlformats.org/officeDocument/2006/relationships/hyperlink" TargetMode="External"></Relationship><Relationship Id="rId77" Target="https://www.google.pl/search?q=%C5%9Awiec%C4%85cy+kostium+nietoperza+na+Halloween%2C+%C5%9Bwiec%C4%85cy+kostium+dla+ch%C5%82opc%C3%B3w+i+dziewczynek%2C+jednocz%C4%99%C5%9Bciowy+kostium+z+nietoperzami%2C+kapeluszami+i+r%C4%99kawiczkami" Type="http://schemas.openxmlformats.org/officeDocument/2006/relationships/hyperlink" TargetMode="External"></Relationship><Relationship Id="rId78" Target="https://www.amazon.pl/dp/B0CCNFL9XM" Type="http://schemas.openxmlformats.org/officeDocument/2006/relationships/hyperlink" TargetMode="External"></Relationship><Relationship Id="rId79" Target="https://www.google.pl/search?q=Faburo+Zestaw+peleryny+na+Halloween%2C+maska+na+twarz%2C+r%C4%99kawiczki%2C+Halloween%2C+na+imprez%C4%99%2C+dekoracja+Cosplay+%28L%29" Type="http://schemas.openxmlformats.org/officeDocument/2006/relationships/hyperlink" TargetMode="External"></Relationship><Relationship Id="rId80" Target="https://www.amazon.pl/dp/B0DBVJ9LHS" Type="http://schemas.openxmlformats.org/officeDocument/2006/relationships/hyperlink" TargetMode="External"></Relationship><Relationship Id="rId81" Target="https://www.google.pl/search?q=Kostium+Grim+Reaper+Girl+Grim+Reaper+Girl+kostium+na+karnawa%C5%82%2C+Halloween%2C+Cosplay%2C+imprez%C4%99" Type="http://schemas.openxmlformats.org/officeDocument/2006/relationships/hyperlink" TargetMode="External"></Relationship><Relationship Id="rId82" Target="https://www.amazon.pl/dp/B0FG2H6VK7" Type="http://schemas.openxmlformats.org/officeDocument/2006/relationships/hyperlink" TargetMode="External"></Relationship><Relationship Id="rId83" Target="https://www.google.pl/search?q=Blucielo+Vampir+Kost%C3%BCm+Kinder+Halloween+Karneval+Fasching+Bekleidung+3-teiliges+Halloween+Kost%C3%BCm+Set+f%C3%BCr+Junge%28100-110CM%29" Type="http://schemas.openxmlformats.org/officeDocument/2006/relationships/hyperlink" TargetMode="External"></Relationship><Relationship Id="rId84" Target="https://www.amazon.pl/dp/B0CCVGG6S1" Type="http://schemas.openxmlformats.org/officeDocument/2006/relationships/hyperlink" TargetMode="External"></Relationship><Relationship Id="rId85" Target="https://www.google.pl/search?q=Faburo+Peleryna+z+kapturem%2C+peleryna+na+Halloween%2C+dla+doros%C5%82ych%2C+na+Halloween%2C+kostium+karnawa%C5%82owy%2C+z+kapturem%2C+do+cosplay%2C+peleryna+Jedi%2C+szata+XXL"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250</v>
      </c>
      <c r="I3" s="5">
        <v>53.68</v>
      </c>
      <c r="J3" s="5">
        <v>5.37</v>
      </c>
      <c r="K3" s="5">
        <v>5.37</v>
      </c>
    </row>
    <row r="4" ht="80" customHeight="true">
      <c r="B4" s="2"/>
      <c r="C4" s="2" t="s">
        <v>10</v>
      </c>
      <c r="D4" s="2" t="s">
        <v>11</v>
      </c>
      <c r="E4" s="3" t="s">
        <v>14</v>
      </c>
      <c r="F4" s="4" t="s">
        <v>15</v>
      </c>
      <c r="G4" s="2">
        <v>2</v>
      </c>
      <c r="H4" s="2">
        <v>250</v>
      </c>
      <c r="I4" s="5">
        <v>53.68</v>
      </c>
      <c r="J4" s="5">
        <v>10.74</v>
      </c>
      <c r="K4" s="5">
        <v>5.37</v>
      </c>
    </row>
    <row r="5" ht="80" customHeight="true">
      <c r="B5" s="2"/>
      <c r="C5" s="2" t="s">
        <v>10</v>
      </c>
      <c r="D5" s="2" t="s">
        <v>11</v>
      </c>
      <c r="E5" s="3" t="s">
        <v>16</v>
      </c>
      <c r="F5" s="4" t="s">
        <v>13</v>
      </c>
      <c r="G5" s="2">
        <v>2</v>
      </c>
      <c r="H5" s="2">
        <v>260</v>
      </c>
      <c r="I5" s="5">
        <v>53.68</v>
      </c>
      <c r="J5" s="5">
        <v>10.74</v>
      </c>
      <c r="K5" s="5">
        <v>5.37</v>
      </c>
    </row>
    <row r="6" ht="80" customHeight="true">
      <c r="B6" s="2"/>
      <c r="C6" s="2" t="s">
        <v>10</v>
      </c>
      <c r="D6" s="2" t="s">
        <v>11</v>
      </c>
      <c r="E6" s="3" t="s">
        <v>17</v>
      </c>
      <c r="F6" s="4" t="s">
        <v>13</v>
      </c>
      <c r="G6" s="2">
        <v>1</v>
      </c>
      <c r="H6" s="2">
        <v>270</v>
      </c>
      <c r="I6" s="5">
        <v>59.81</v>
      </c>
      <c r="J6" s="5">
        <v>5.96</v>
      </c>
      <c r="K6" s="5">
        <v>5.96</v>
      </c>
    </row>
    <row r="7" ht="80" customHeight="true">
      <c r="B7" s="2"/>
      <c r="C7" s="2" t="s">
        <v>10</v>
      </c>
      <c r="D7" s="2" t="s">
        <v>11</v>
      </c>
      <c r="E7" s="3" t="s">
        <v>18</v>
      </c>
      <c r="F7" s="4" t="s">
        <v>19</v>
      </c>
      <c r="G7" s="2">
        <v>24</v>
      </c>
      <c r="H7" s="2">
        <v>170</v>
      </c>
      <c r="I7" s="5">
        <v>43.37</v>
      </c>
      <c r="J7" s="5">
        <v>104.07</v>
      </c>
      <c r="K7" s="5">
        <v>4.34</v>
      </c>
    </row>
    <row r="8" ht="80" customHeight="true">
      <c r="B8" s="2"/>
      <c r="C8" s="2" t="s">
        <v>10</v>
      </c>
      <c r="D8" s="2" t="s">
        <v>11</v>
      </c>
      <c r="E8" s="3" t="s">
        <v>20</v>
      </c>
      <c r="F8" s="4" t="s">
        <v>21</v>
      </c>
      <c r="G8" s="2">
        <v>13</v>
      </c>
      <c r="H8" s="2">
        <v>670</v>
      </c>
      <c r="I8" s="5">
        <v>53.68</v>
      </c>
      <c r="J8" s="5">
        <v>69.78</v>
      </c>
      <c r="K8" s="5">
        <v>5.37</v>
      </c>
    </row>
    <row r="9" ht="80" customHeight="true">
      <c r="B9" s="2"/>
      <c r="C9" s="2" t="s">
        <v>10</v>
      </c>
      <c r="D9" s="2" t="s">
        <v>11</v>
      </c>
      <c r="E9" s="3" t="s">
        <v>22</v>
      </c>
      <c r="F9" s="4" t="s">
        <v>23</v>
      </c>
      <c r="G9" s="2">
        <v>1</v>
      </c>
      <c r="H9" s="2">
        <v>150</v>
      </c>
      <c r="I9" s="5">
        <v>68.16</v>
      </c>
      <c r="J9" s="5">
        <v>6.82</v>
      </c>
      <c r="K9" s="5">
        <v>6.82</v>
      </c>
    </row>
    <row r="10" ht="80" customHeight="true">
      <c r="B10" s="2"/>
      <c r="C10" s="2" t="s">
        <v>10</v>
      </c>
      <c r="D10" s="2" t="s">
        <v>11</v>
      </c>
      <c r="E10" s="3" t="s">
        <v>24</v>
      </c>
      <c r="F10" s="4" t="s">
        <v>25</v>
      </c>
      <c r="G10" s="2">
        <v>16</v>
      </c>
      <c r="H10" s="2">
        <v>310</v>
      </c>
      <c r="I10" s="5">
        <v>129.46</v>
      </c>
      <c r="J10" s="5">
        <v>207.12</v>
      </c>
      <c r="K10" s="5">
        <v>12.95</v>
      </c>
    </row>
    <row r="11">
      <c r="B11" s="2"/>
      <c r="C11" s="2" t="s">
        <v>10</v>
      </c>
      <c r="D11" s="2" t="s">
        <v>11</v>
      </c>
      <c r="E11" s="3" t="s">
        <v>26</v>
      </c>
      <c r="F11" s="4" t="s">
        <v>27</v>
      </c>
      <c r="G11" s="2">
        <v>9</v>
      </c>
      <c r="H11" s="2">
        <v>250</v>
      </c>
      <c r="I11" s="5">
        <v>53.68</v>
      </c>
      <c r="J11" s="5">
        <v>48.31</v>
      </c>
      <c r="K11" s="5">
        <v>5.37</v>
      </c>
    </row>
    <row r="12">
      <c r="B12" s="2"/>
      <c r="C12" s="2" t="s">
        <v>10</v>
      </c>
      <c r="D12" s="2" t="s">
        <v>11</v>
      </c>
      <c r="E12" s="3" t="s">
        <v>28</v>
      </c>
      <c r="F12" s="4" t="s">
        <v>29</v>
      </c>
      <c r="G12" s="2">
        <v>20</v>
      </c>
      <c r="H12" s="2">
        <v>270</v>
      </c>
      <c r="I12" s="5">
        <v>53.68</v>
      </c>
      <c r="J12" s="5">
        <v>107.35</v>
      </c>
      <c r="K12" s="5">
        <v>5.37</v>
      </c>
    </row>
    <row r="13" ht="80" customHeight="true">
      <c r="B13" s="2"/>
      <c r="C13" s="2" t="s">
        <v>10</v>
      </c>
      <c r="D13" s="2" t="s">
        <v>11</v>
      </c>
      <c r="E13" s="3" t="s">
        <v>30</v>
      </c>
      <c r="F13" s="4" t="s">
        <v>31</v>
      </c>
      <c r="G13" s="2">
        <v>17</v>
      </c>
      <c r="H13" s="2">
        <v>370</v>
      </c>
      <c r="I13" s="5">
        <v>71.57</v>
      </c>
      <c r="J13" s="5">
        <v>121.67</v>
      </c>
      <c r="K13" s="5">
        <v>7.16</v>
      </c>
    </row>
    <row r="14" ht="80" customHeight="true">
      <c r="B14" s="2"/>
      <c r="C14" s="2" t="s">
        <v>10</v>
      </c>
      <c r="D14" s="2" t="s">
        <v>11</v>
      </c>
      <c r="E14" s="3" t="s">
        <v>32</v>
      </c>
      <c r="F14" s="4" t="s">
        <v>31</v>
      </c>
      <c r="G14" s="2">
        <v>3</v>
      </c>
      <c r="H14" s="2">
        <v>390</v>
      </c>
      <c r="I14" s="5">
        <v>89.46</v>
      </c>
      <c r="J14" s="5">
        <v>26.84</v>
      </c>
      <c r="K14" s="5">
        <v>8.95</v>
      </c>
    </row>
    <row r="15" ht="80" customHeight="true">
      <c r="B15" s="2"/>
      <c r="C15" s="2" t="s">
        <v>10</v>
      </c>
      <c r="D15" s="2" t="s">
        <v>11</v>
      </c>
      <c r="E15" s="3" t="s">
        <v>33</v>
      </c>
      <c r="F15" s="4" t="s">
        <v>31</v>
      </c>
      <c r="G15" s="2">
        <v>8</v>
      </c>
      <c r="H15" s="2">
        <v>360</v>
      </c>
      <c r="I15" s="5">
        <v>71.57</v>
      </c>
      <c r="J15" s="5">
        <v>57.25</v>
      </c>
      <c r="K15" s="5">
        <v>7.16</v>
      </c>
    </row>
    <row r="16" ht="80" customHeight="true">
      <c r="B16" s="2"/>
      <c r="C16" s="2" t="s">
        <v>10</v>
      </c>
      <c r="D16" s="2" t="s">
        <v>11</v>
      </c>
      <c r="E16" s="3" t="s">
        <v>34</v>
      </c>
      <c r="F16" s="4" t="s">
        <v>35</v>
      </c>
      <c r="G16" s="2">
        <v>9</v>
      </c>
      <c r="H16" s="2">
        <v>200</v>
      </c>
      <c r="I16" s="5">
        <v>56.15</v>
      </c>
      <c r="J16" s="5">
        <v>50.52</v>
      </c>
      <c r="K16" s="5">
        <v>5.61</v>
      </c>
    </row>
    <row r="17" ht="80" customHeight="true">
      <c r="B17" s="2"/>
      <c r="C17" s="2" t="s">
        <v>10</v>
      </c>
      <c r="D17" s="2" t="s">
        <v>11</v>
      </c>
      <c r="E17" s="3" t="s">
        <v>36</v>
      </c>
      <c r="F17" s="4" t="s">
        <v>35</v>
      </c>
      <c r="G17" s="2">
        <v>5</v>
      </c>
      <c r="H17" s="2">
        <v>210</v>
      </c>
      <c r="I17" s="5">
        <v>56.15</v>
      </c>
      <c r="J17" s="5">
        <v>28.07</v>
      </c>
      <c r="K17" s="5">
        <v>5.61</v>
      </c>
    </row>
    <row r="18" ht="80" customHeight="true">
      <c r="B18" s="2"/>
      <c r="C18" s="2" t="s">
        <v>10</v>
      </c>
      <c r="D18" s="2" t="s">
        <v>11</v>
      </c>
      <c r="E18" s="3" t="s">
        <v>37</v>
      </c>
      <c r="F18" s="4" t="s">
        <v>35</v>
      </c>
      <c r="G18" s="2">
        <v>11</v>
      </c>
      <c r="H18" s="2">
        <v>220</v>
      </c>
      <c r="I18" s="5">
        <v>56.15</v>
      </c>
      <c r="J18" s="5">
        <v>61.77</v>
      </c>
      <c r="K18" s="5">
        <v>5.62</v>
      </c>
    </row>
    <row r="19" ht="80" customHeight="true">
      <c r="B19" s="2"/>
      <c r="C19" s="2" t="s">
        <v>10</v>
      </c>
      <c r="D19" s="2" t="s">
        <v>11</v>
      </c>
      <c r="E19" s="3" t="s">
        <v>38</v>
      </c>
      <c r="F19" s="4" t="s">
        <v>39</v>
      </c>
      <c r="G19" s="2">
        <v>1</v>
      </c>
      <c r="H19" s="2">
        <v>320</v>
      </c>
      <c r="I19" s="5">
        <v>39.36</v>
      </c>
      <c r="J19" s="5">
        <v>3.92</v>
      </c>
      <c r="K19" s="5">
        <v>3.92</v>
      </c>
    </row>
    <row r="20">
      <c r="B20" s="2"/>
      <c r="C20" s="2" t="s">
        <v>10</v>
      </c>
      <c r="D20" s="2" t="s">
        <v>11</v>
      </c>
      <c r="E20" s="3" t="s">
        <v>40</v>
      </c>
      <c r="F20" s="4" t="s">
        <v>41</v>
      </c>
      <c r="G20" s="2">
        <v>1</v>
      </c>
      <c r="H20" s="2">
        <v>971</v>
      </c>
      <c r="I20" s="5">
        <v>151.87</v>
      </c>
      <c r="J20" s="5">
        <v>15.21</v>
      </c>
      <c r="K20" s="5">
        <v>15.21</v>
      </c>
    </row>
    <row r="21" ht="80" customHeight="true">
      <c r="B21" s="2"/>
      <c r="C21" s="2" t="s">
        <v>10</v>
      </c>
      <c r="D21" s="2" t="s">
        <v>11</v>
      </c>
      <c r="E21" s="3" t="s">
        <v>42</v>
      </c>
      <c r="F21" s="4" t="s">
        <v>43</v>
      </c>
      <c r="G21" s="2">
        <v>4</v>
      </c>
      <c r="H21" s="2">
        <v>200</v>
      </c>
      <c r="I21" s="5">
        <v>125.24</v>
      </c>
      <c r="J21" s="5">
        <v>50.1</v>
      </c>
      <c r="K21" s="5">
        <v>12.53</v>
      </c>
    </row>
    <row r="22" ht="80" customHeight="true">
      <c r="B22" s="2"/>
      <c r="C22" s="2" t="s">
        <v>10</v>
      </c>
      <c r="D22" s="2" t="s">
        <v>11</v>
      </c>
      <c r="E22" s="3" t="s">
        <v>44</v>
      </c>
      <c r="F22" s="4" t="s">
        <v>45</v>
      </c>
      <c r="G22" s="2">
        <v>3</v>
      </c>
      <c r="H22" s="2">
        <v>0</v>
      </c>
      <c r="I22" s="5">
        <v>116.51</v>
      </c>
      <c r="J22" s="5">
        <v>34.97</v>
      </c>
      <c r="K22" s="5">
        <v>11.66</v>
      </c>
    </row>
    <row r="23" ht="80" customHeight="true">
      <c r="B23" s="2"/>
      <c r="C23" s="2" t="s">
        <v>10</v>
      </c>
      <c r="D23" s="2" t="s">
        <v>11</v>
      </c>
      <c r="E23" s="3" t="s">
        <v>46</v>
      </c>
      <c r="F23" s="4" t="s">
        <v>47</v>
      </c>
      <c r="G23" s="2">
        <v>1</v>
      </c>
      <c r="H23" s="2">
        <v>700</v>
      </c>
      <c r="I23" s="5">
        <v>153.91</v>
      </c>
      <c r="J23" s="5">
        <v>15.38</v>
      </c>
      <c r="K23" s="5">
        <v>15.38</v>
      </c>
    </row>
    <row r="24">
      <c r="B24" s="2"/>
      <c r="C24" s="2" t="s">
        <v>10</v>
      </c>
      <c r="D24" s="2" t="s">
        <v>11</v>
      </c>
      <c r="E24" s="3" t="s">
        <v>48</v>
      </c>
      <c r="F24" s="4" t="s">
        <v>49</v>
      </c>
      <c r="G24" s="2">
        <v>1</v>
      </c>
      <c r="H24" s="2">
        <v>400</v>
      </c>
      <c r="I24" s="5">
        <v>176.32</v>
      </c>
      <c r="J24" s="5">
        <v>17.64</v>
      </c>
      <c r="K24" s="5">
        <v>17.64</v>
      </c>
    </row>
    <row r="25" ht="80" customHeight="true">
      <c r="B25" s="2"/>
      <c r="C25" s="2" t="s">
        <v>10</v>
      </c>
      <c r="D25" s="2" t="s">
        <v>11</v>
      </c>
      <c r="E25" s="3" t="s">
        <v>50</v>
      </c>
      <c r="F25" s="4" t="s">
        <v>51</v>
      </c>
      <c r="G25" s="2">
        <v>5</v>
      </c>
      <c r="H25" s="2">
        <v>220</v>
      </c>
      <c r="I25" s="5">
        <v>40.9</v>
      </c>
      <c r="J25" s="5">
        <v>20.45</v>
      </c>
      <c r="K25" s="5">
        <v>4.09</v>
      </c>
    </row>
    <row r="26">
      <c r="B26" s="2"/>
      <c r="C26" s="2" t="s">
        <v>10</v>
      </c>
      <c r="D26" s="2" t="s">
        <v>11</v>
      </c>
      <c r="E26" s="3" t="s">
        <v>52</v>
      </c>
      <c r="F26" s="4" t="s">
        <v>53</v>
      </c>
      <c r="G26" s="2">
        <v>9</v>
      </c>
      <c r="H26" s="2">
        <v>250</v>
      </c>
      <c r="I26" s="5">
        <v>62.83</v>
      </c>
      <c r="J26" s="5">
        <v>56.57</v>
      </c>
      <c r="K26" s="5">
        <v>6.29</v>
      </c>
    </row>
    <row r="27" ht="80" customHeight="true">
      <c r="B27" s="2"/>
      <c r="C27" s="2" t="s">
        <v>10</v>
      </c>
      <c r="D27" s="2" t="s">
        <v>11</v>
      </c>
      <c r="E27" s="3" t="s">
        <v>54</v>
      </c>
      <c r="F27" s="4" t="s">
        <v>55</v>
      </c>
      <c r="G27" s="2">
        <v>3</v>
      </c>
      <c r="H27" s="2">
        <v>250</v>
      </c>
      <c r="I27" s="5">
        <v>53.68</v>
      </c>
      <c r="J27" s="5">
        <v>16.1</v>
      </c>
      <c r="K27" s="5">
        <v>5.37</v>
      </c>
    </row>
    <row r="28">
      <c r="B28" s="2"/>
      <c r="C28" s="2" t="s">
        <v>10</v>
      </c>
      <c r="D28" s="2" t="s">
        <v>11</v>
      </c>
      <c r="E28" s="3" t="s">
        <v>56</v>
      </c>
      <c r="F28" s="4" t="s">
        <v>57</v>
      </c>
      <c r="G28" s="2">
        <v>1</v>
      </c>
      <c r="H28" s="2">
        <v>250</v>
      </c>
      <c r="I28" s="5">
        <v>42.94</v>
      </c>
      <c r="J28" s="5">
        <v>4.3</v>
      </c>
      <c r="K28" s="5">
        <v>4.3</v>
      </c>
    </row>
    <row r="29">
      <c r="B29" s="2"/>
      <c r="C29" s="2" t="s">
        <v>10</v>
      </c>
      <c r="D29" s="2" t="s">
        <v>11</v>
      </c>
      <c r="E29" s="3" t="s">
        <v>58</v>
      </c>
      <c r="F29" s="4" t="s">
        <v>59</v>
      </c>
      <c r="G29" s="2">
        <v>1</v>
      </c>
      <c r="H29" s="2">
        <v>270</v>
      </c>
      <c r="I29" s="5">
        <v>42.94</v>
      </c>
      <c r="J29" s="5">
        <v>4.3</v>
      </c>
      <c r="K29" s="5">
        <v>4.3</v>
      </c>
    </row>
    <row r="30" ht="80" customHeight="true">
      <c r="B30" s="2"/>
      <c r="C30" s="2" t="s">
        <v>10</v>
      </c>
      <c r="D30" s="2" t="s">
        <v>11</v>
      </c>
      <c r="E30" s="3" t="s">
        <v>60</v>
      </c>
      <c r="F30" s="4" t="s">
        <v>61</v>
      </c>
      <c r="G30" s="2">
        <v>4</v>
      </c>
      <c r="H30" s="2">
        <v>60</v>
      </c>
      <c r="I30" s="5">
        <v>28.58</v>
      </c>
      <c r="J30" s="5">
        <v>11.42</v>
      </c>
      <c r="K30" s="5">
        <v>2.86</v>
      </c>
    </row>
    <row r="31" ht="80" customHeight="true">
      <c r="B31" s="2"/>
      <c r="C31" s="2" t="s">
        <v>10</v>
      </c>
      <c r="D31" s="2" t="s">
        <v>11</v>
      </c>
      <c r="E31" s="3" t="s">
        <v>62</v>
      </c>
      <c r="F31" s="4" t="s">
        <v>63</v>
      </c>
      <c r="G31" s="2">
        <v>2</v>
      </c>
      <c r="H31" s="2">
        <v>360</v>
      </c>
      <c r="I31" s="5">
        <v>50.1</v>
      </c>
      <c r="J31" s="5">
        <v>10.01</v>
      </c>
      <c r="K31" s="5">
        <v>5.01</v>
      </c>
    </row>
    <row r="32" ht="80" customHeight="true">
      <c r="B32" s="2"/>
      <c r="C32" s="2" t="s">
        <v>10</v>
      </c>
      <c r="D32" s="2" t="s">
        <v>11</v>
      </c>
      <c r="E32" s="3" t="s">
        <v>64</v>
      </c>
      <c r="F32" s="4" t="s">
        <v>65</v>
      </c>
      <c r="G32" s="2">
        <v>1</v>
      </c>
      <c r="H32" s="2">
        <v>60</v>
      </c>
      <c r="I32" s="5">
        <v>21.43</v>
      </c>
      <c r="J32" s="5">
        <v>2.13</v>
      </c>
      <c r="K32" s="5">
        <v>2.13</v>
      </c>
    </row>
    <row r="33">
      <c r="B33" s="2"/>
      <c r="C33" s="2" t="s">
        <v>10</v>
      </c>
      <c r="D33" s="2" t="s">
        <v>11</v>
      </c>
      <c r="E33" s="3" t="s">
        <v>66</v>
      </c>
      <c r="F33" s="4" t="s">
        <v>67</v>
      </c>
      <c r="G33" s="2">
        <v>1</v>
      </c>
      <c r="H33" s="2">
        <v>50</v>
      </c>
      <c r="I33" s="5">
        <v>21.43</v>
      </c>
      <c r="J33" s="5">
        <v>2.13</v>
      </c>
      <c r="K33" s="5">
        <v>2.13</v>
      </c>
    </row>
    <row r="34">
      <c r="B34" s="2"/>
      <c r="C34" s="2" t="s">
        <v>10</v>
      </c>
      <c r="D34" s="2" t="s">
        <v>11</v>
      </c>
      <c r="E34" s="3" t="s">
        <v>68</v>
      </c>
      <c r="F34" s="4" t="s">
        <v>69</v>
      </c>
      <c r="G34" s="2">
        <v>1</v>
      </c>
      <c r="H34" s="2">
        <v>140</v>
      </c>
      <c r="I34" s="5">
        <v>45.62</v>
      </c>
      <c r="J34" s="5">
        <v>4.56</v>
      </c>
      <c r="K34" s="5">
        <v>4.56</v>
      </c>
    </row>
    <row r="35">
      <c r="B35" s="2"/>
      <c r="C35" s="2" t="s">
        <v>10</v>
      </c>
      <c r="D35" s="2" t="s">
        <v>11</v>
      </c>
      <c r="E35" s="3" t="s">
        <v>70</v>
      </c>
      <c r="F35" s="4" t="s">
        <v>71</v>
      </c>
      <c r="G35" s="2">
        <v>37</v>
      </c>
      <c r="H35" s="2">
        <v>30</v>
      </c>
      <c r="I35" s="5">
        <v>46.6</v>
      </c>
      <c r="J35" s="5">
        <v>172.44</v>
      </c>
      <c r="K35" s="5">
        <v>4.66</v>
      </c>
    </row>
    <row r="36" ht="80" customHeight="true">
      <c r="B36" s="2"/>
      <c r="C36" s="2" t="s">
        <v>10</v>
      </c>
      <c r="D36" s="2" t="s">
        <v>11</v>
      </c>
      <c r="E36" s="3" t="s">
        <v>72</v>
      </c>
      <c r="F36" s="4" t="s">
        <v>73</v>
      </c>
      <c r="G36" s="2">
        <v>5</v>
      </c>
      <c r="H36" s="2">
        <v>270</v>
      </c>
      <c r="I36" s="5">
        <v>67.99</v>
      </c>
      <c r="J36" s="5">
        <v>33.99</v>
      </c>
      <c r="K36" s="5">
        <v>6.8</v>
      </c>
    </row>
    <row r="37" ht="80" customHeight="true">
      <c r="B37" s="2"/>
      <c r="C37" s="2" t="s">
        <v>10</v>
      </c>
      <c r="D37" s="2" t="s">
        <v>11</v>
      </c>
      <c r="E37" s="3" t="s">
        <v>74</v>
      </c>
      <c r="F37" s="4" t="s">
        <v>75</v>
      </c>
      <c r="G37" s="2">
        <v>1</v>
      </c>
      <c r="H37" s="2">
        <v>290</v>
      </c>
      <c r="I37" s="5">
        <v>93.04</v>
      </c>
      <c r="J37" s="5">
        <v>9.29</v>
      </c>
      <c r="K37" s="5">
        <v>9.29</v>
      </c>
    </row>
    <row r="38" ht="80" customHeight="true">
      <c r="B38" s="2"/>
      <c r="C38" s="2" t="s">
        <v>10</v>
      </c>
      <c r="D38" s="2" t="s">
        <v>11</v>
      </c>
      <c r="E38" s="3" t="s">
        <v>76</v>
      </c>
      <c r="F38" s="4" t="s">
        <v>77</v>
      </c>
      <c r="G38" s="2">
        <v>2</v>
      </c>
      <c r="H38" s="2">
        <v>280</v>
      </c>
      <c r="I38" s="5">
        <v>71.4</v>
      </c>
      <c r="J38" s="5">
        <v>14.27</v>
      </c>
      <c r="K38" s="5">
        <v>7.14</v>
      </c>
    </row>
    <row r="39" ht="80" customHeight="true">
      <c r="B39" s="2"/>
      <c r="C39" s="2" t="s">
        <v>10</v>
      </c>
      <c r="D39" s="2" t="s">
        <v>11</v>
      </c>
      <c r="E39" s="3" t="s">
        <v>78</v>
      </c>
      <c r="F39" s="4" t="s">
        <v>79</v>
      </c>
      <c r="G39" s="2">
        <v>1</v>
      </c>
      <c r="H39" s="2">
        <v>400</v>
      </c>
      <c r="I39" s="5">
        <v>69.27</v>
      </c>
      <c r="J39" s="5">
        <v>6.94</v>
      </c>
      <c r="K39" s="5">
        <v>6.94</v>
      </c>
    </row>
    <row r="40" ht="80" customHeight="true">
      <c r="B40" s="2"/>
      <c r="C40" s="2" t="s">
        <v>10</v>
      </c>
      <c r="D40" s="2" t="s">
        <v>11</v>
      </c>
      <c r="E40" s="3" t="s">
        <v>80</v>
      </c>
      <c r="F40" s="4" t="s">
        <v>77</v>
      </c>
      <c r="G40" s="2">
        <v>1</v>
      </c>
      <c r="H40" s="2">
        <v>330</v>
      </c>
      <c r="I40" s="5">
        <v>78.6</v>
      </c>
      <c r="J40" s="5">
        <v>7.88</v>
      </c>
      <c r="K40" s="5">
        <v>7.88</v>
      </c>
    </row>
    <row r="41" ht="80" customHeight="true">
      <c r="B41" s="2"/>
      <c r="C41" s="2" t="s">
        <v>10</v>
      </c>
      <c r="D41" s="2" t="s">
        <v>11</v>
      </c>
      <c r="E41" s="3" t="s">
        <v>81</v>
      </c>
      <c r="F41" s="4" t="s">
        <v>82</v>
      </c>
      <c r="G41" s="2">
        <v>8</v>
      </c>
      <c r="H41" s="2">
        <v>670</v>
      </c>
      <c r="I41" s="5">
        <v>53.68</v>
      </c>
      <c r="J41" s="5">
        <v>42.94</v>
      </c>
      <c r="K41" s="5">
        <v>5.37</v>
      </c>
    </row>
    <row r="42" ht="80" customHeight="true">
      <c r="B42" s="2"/>
      <c r="C42" s="2" t="s">
        <v>10</v>
      </c>
      <c r="D42" s="2" t="s">
        <v>11</v>
      </c>
      <c r="E42" s="3" t="s">
        <v>83</v>
      </c>
      <c r="F42" s="4" t="s">
        <v>13</v>
      </c>
      <c r="G42" s="2">
        <v>2</v>
      </c>
      <c r="H42" s="2">
        <v>270</v>
      </c>
      <c r="I42" s="5">
        <v>80.26</v>
      </c>
      <c r="J42" s="5">
        <v>16.06</v>
      </c>
      <c r="K42" s="5">
        <v>8.03</v>
      </c>
    </row>
    <row r="43">
      <c r="B43" s="2"/>
      <c r="C43" s="2" t="s">
        <v>10</v>
      </c>
      <c r="D43" s="2" t="s">
        <v>11</v>
      </c>
      <c r="E43" s="3" t="s">
        <v>84</v>
      </c>
      <c r="F43" s="4" t="s">
        <v>85</v>
      </c>
      <c r="G43" s="2">
        <v>15</v>
      </c>
      <c r="H43" s="2">
        <v>290</v>
      </c>
      <c r="I43" s="5">
        <v>69.78</v>
      </c>
      <c r="J43" s="5">
        <v>104.67</v>
      </c>
      <c r="K43" s="5">
        <v>6.98</v>
      </c>
    </row>
    <row r="44" ht="80" customHeight="true">
      <c r="B44" s="2"/>
      <c r="C44" s="2" t="s">
        <v>10</v>
      </c>
      <c r="D44" s="2" t="s">
        <v>11</v>
      </c>
      <c r="E44" s="3" t="s">
        <v>86</v>
      </c>
      <c r="F44" s="4" t="s">
        <v>87</v>
      </c>
      <c r="G44" s="2">
        <v>27</v>
      </c>
      <c r="H44" s="2">
        <v>400</v>
      </c>
      <c r="I44" s="5">
        <v>46.52</v>
      </c>
      <c r="J44" s="5">
        <v>125.58</v>
      </c>
      <c r="K44" s="5">
        <v>4.65</v>
      </c>
    </row>
    <row r="45">
      <c r="G45" s="2" t="str">
        <f>SUM(G3:G44)</f>
      </c>
      <c r="H45" s="2" t="str">
        <f>SUM(H3:H44)</f>
      </c>
      <c r="I45" s="5" t="str">
        <f>SUM(I3:I44)</f>
      </c>
      <c r="J45" s="5" t="str">
        <f>SUM(J3:J44)</f>
      </c>
      <c r="K45" s="5" t="str">
        <f>SUM(K3:K44)</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