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emz" ContentType="image/x-emz"/>
  <Default Extension="wmz" ContentType="image/x-wmz"/>
  <Default Extension="jpeg" ContentType="image/jpeg"/>
  <Default Extension="gif" ContentType="image/gif"/>
  <Default Extension="svg" ContentType="image/svg"/>
  <Default Extension="tiff" ContentType="image/tiff"/>
  <Default Extension="wmf" ContentType="image/x-wmf"/>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<sst xmlns="http://schemas.openxmlformats.org/spreadsheetml/2006/main" count="80" uniqueCount="80">
  <si>
    <t>ZDJĘCIE</t>
  </si>
  <si>
    <t>PALETA</t>
  </si>
  <si>
    <t>KATEGORIA</t>
  </si>
  <si>
    <t>ASIN</t>
  </si>
  <si>
    <t>NAZWA PRODUKTU</t>
  </si>
  <si>
    <t>ILOŚĆ</t>
  </si>
  <si>
    <t>WAGA</t>
  </si>
  <si>
    <t>CENA RYNKOWA</t>
  </si>
  <si>
    <t>CENA SPRZEDAŻY</t>
  </si>
  <si>
    <t>CENA JEDNOSTKOWA SPRZEDAŻY</t>
  </si>
  <si>
    <t>SET1036165</t>
  </si>
  <si>
    <t>Impreza</t>
  </si>
  <si>
    <t>B0DM8J8XG7</t>
  </si>
  <si>
    <t>JEBUTU Białe tło, 2 x 3 m, przenośne, białe tło do fotografii, duże składane tło do sesji zdjęciowej, zmywalnego tła do portretu produktu, studia fotograficznego, transmisji na żywo, zoomu, 2 x 3 m</t>
  </si>
  <si>
    <t>B0D77Y4J2B</t>
  </si>
  <si>
    <t>Zombie Skarpetki Młot Meteor Zombie Kostium na Halloween Kostium dla Chłopców Dziewcząt Przerażający Kostium Cheerleaderki Zombie Krwawa Dziewczyna Party M:8-10 años</t>
  </si>
  <si>
    <t>B0F48H279L</t>
  </si>
  <si>
    <t>KOBOKO Baner Happy Birthday (A)</t>
  </si>
  <si>
    <t>B0CD1S2X5Y</t>
  </si>
  <si>
    <t>Zasłony lametowe, 4 sztuki, niebieskie, błyszczące zasłony, 1 m x 2 m, metaliczne frędzle foliowe, tło, serpentyny, zasłona foliowa, na urodziny, wesele, Boże Narodzenie, imprezę, dekoracja, Tinsel</t>
  </si>
  <si>
    <t>B0D9YHM6Z3</t>
  </si>
  <si>
    <t>IKALI Dziecięcy kostium czarnego kota, 3-częściowy kombinezon z kapturem, fantazyjny strój dla chłopców i dziewczynek, odgrywanie ról, na Halloween, karnawał, imprezę, 3-10 lat</t>
  </si>
  <si>
    <t>B0F99Q4BTT</t>
  </si>
  <si>
    <t>Jason Maska, sweter damski z podkolanówkami, Halloween, horror, elegancki, Jason Voorhees, oversize, luźny sweter, na Halloween, karnawał, cosplay</t>
  </si>
  <si>
    <t>B07W3PTKPP</t>
  </si>
  <si>
    <t>Spooktacular Creations Kostium na Halloween dla mężczyzn - renesansowy, średniowieczny, straszny i dostojny wampir, odgrywanie ról, cosplay XL Czerwony</t>
  </si>
  <si>
    <t>B07VV88YJ3</t>
  </si>
  <si>
    <t>Spooktacular Creations Nadmuchiwany kostium jednorożca na całe ciało, nadmuchiwany powietrzem jednorożec, wyrafinowany kostium na Halloween − rozmiar dla dorosłych (biały)</t>
  </si>
  <si>
    <t>B08C4DD33B</t>
  </si>
  <si>
    <t>Kostium pirata dla małych dzieci, Halloween, słodycze lub psikusy, imprezy przebierańców</t>
  </si>
  <si>
    <t>B0CZRLPBSG</t>
  </si>
  <si>
    <t>Spooktacular Creations Beżowy kostium pirata dla dorosłych mężczyzn na Halloween, imprezę kostiumową, cukierek albo psikus, impreza cosplay</t>
  </si>
  <si>
    <t>B0C89TZH85</t>
  </si>
  <si>
    <t>Spooktacular Creations Damska, zielona, bajkowa sukienka ze skrzydłami, kostium dla dorosłych, na Halloween, imprezę, cosplay</t>
  </si>
  <si>
    <t>B09899MJGB</t>
  </si>
  <si>
    <t>Spooktacular Creations Męski kostium piracki, koszula piracka dla dorosłych, kamizelka, spodnie wikingów, zestaw czapek na imprezy tematyczne Halloween XL Szary</t>
  </si>
  <si>
    <t>B098J3NZDJ</t>
  </si>
  <si>
    <t>Spooktacular Creations Nadmuchiwany kostium na Halloween, szkielet, dinozaur, na całe ciało, T-Rex, nadmuchiwany kostium dla dzieci</t>
  </si>
  <si>
    <t>B01JKG5IJW</t>
  </si>
  <si>
    <t>Spooktacular Creations Zestaw kostiumu policjanta deluxe dla dzieci, fantazyjny zestaw do odgrywania ról</t>
  </si>
  <si>
    <t>B098B2P1RB</t>
  </si>
  <si>
    <t>Spooktacular Creations Kostium policyjny na Halloween, dla dziewczynki, jasnoniebieski, styl</t>
  </si>
  <si>
    <t>B0989WDXMH</t>
  </si>
  <si>
    <t>Spooktacular Creations Kostium smoka, skrzydła smoka i maska, kostium smoka dla chłopców, na imprezy Halloween, cosplay</t>
  </si>
  <si>
    <t>B0B1M98XPC</t>
  </si>
  <si>
    <t>Spooktacular Creations Astronautenkostüm für Erwachsene, Männer, Raumfahrtanzug, Outfit für Halloween-Ankleideparty, Cosplay-XL</t>
  </si>
  <si>
    <t>B0DRFLDT5S</t>
  </si>
  <si>
    <t>TEYVIYI Silikon Muskel Kostüm mit Gleitkomma Realistische Muskeln Anzug Herren Gefälschte Brustmuskeln Weste für Cosplay Halloween (Beige, L)</t>
  </si>
  <si>
    <t>B0FDWV7WM3</t>
  </si>
  <si>
    <t>Red Descendants kostium dla dziewczynek, 4 sztuki, Rise of Red kombinezon z kieszenią na perukę, rękawiczki, Descendant 4 kostiumy dla dzieci, karnawał, Halloween, Cosplay, zestaw</t>
  </si>
  <si>
    <t>B0FDWS21FK</t>
  </si>
  <si>
    <t>B0DDTLM147</t>
  </si>
  <si>
    <t>Funnlot Kostium czarownicy dla dzieci, kostium karnawałowy dla dziewczynek z sukienką czarownicy kapelusz czarownicy miotła kostium karnawałowy dla dzieci na karnawał</t>
  </si>
  <si>
    <t>B0D77Z5HD1</t>
  </si>
  <si>
    <t>Zombie Skarpetki Młot Meteor Zombie Kostium na Halloween Kostium dla Chłopców Dziewcząt Przerażający Kostium Cheerleaderki Zombie Krwawa Dziewczyna Party</t>
  </si>
  <si>
    <t>B0F7H7K8Y1</t>
  </si>
  <si>
    <t>4 Stück Wimpelkette Outdoor, 16M Wetterfest Leinenimitat Wimpel Vintage Bunt Flaggen Girlande mit 48 Wimpelkette für Halloween Hochzeit Geburtstag Party Garten Kinderzimmer Indoor Dekoration (Blau)</t>
  </si>
  <si>
    <t>B0F6SHTXTX</t>
  </si>
  <si>
    <t>Kostium na wieczór kawalerski dla mężczyzn, zestaw akcesoriów do kostiumu JGA z koroną tutu, odznaką, szarfą, okulary w kształcie serca, dla mężczyzn, na wieczór kawalerski, imprezę, wesele</t>
  </si>
  <si>
    <t>B0F29BDZ3W</t>
  </si>
  <si>
    <t>Zestaw akcesoriów do kostiumu w stylu hipisowskim, 10 sztuk, z opaską na czoło, okulary przeciwsłoneczne, znak pokoju, naszyjnik, kolczyki, bransoletka dla mężczyzn i kobiet, Halloween, karnawał</t>
  </si>
  <si>
    <t>B0DW7KTM1M</t>
  </si>
  <si>
    <t>11 sztuk kostium piracki dla kobiet, średniowieczny kostium kapitana, akcesoria z chustką na głowę, pasek, kolczyki, maska na oczy, pierścionek, łańcuszek z trupią czaszką, kolczyki, spiralne szpilki</t>
  </si>
  <si>
    <t>B09GNKMDRS</t>
  </si>
  <si>
    <t>104 sztuk zestaw balonów różowy balon biały złoty i biały girlanda z balonem, zestaw do makaronu, balony, lateksowy, używany jako dekoracja na wesele, przyjęcie urodzinowe chrzciny</t>
  </si>
  <si>
    <t>B0FZJ6SCC4</t>
  </si>
  <si>
    <t>IKALI Kostium lisa dla dziewczynek, słodki kostium zwierzęcy na karnawał, 4-12 lat</t>
  </si>
  <si>
    <t>B0G2XZKDS8</t>
  </si>
  <si>
    <t>Luminora 1,8 x 1,1 m Happy Valentine's Day Tło Miś Zabawka Miś Balon Różowa Czerwona Róża Kraina Czarów Tło Ślubne Impreza Dekoracja Baner Fotograficzny Rekwizyty</t>
  </si>
  <si>
    <t>B0F2FNSQTJ</t>
  </si>
  <si>
    <t>OFFCUP Dekoracja na 40. urodziny, spirale, 40. urodziny, mężczyzna, kobieta, serpentyny, urodziny, 40 lat, spiralna girlanda, wiszące spirale na 40. urodziny, wesele, rocznicę lub imprezę Dekoracja spiralna na 40 urodziny</t>
  </si>
  <si>
    <t>B0G49GNH7T</t>
  </si>
  <si>
    <t>5 sztuk damskich akcesoriów karnawałowych, akcesoria do kostiumu hipisowskiego, pomarańczowa, jedwabna chusta do włosów, kolczyki, beżowe okulary, lata 60. 70., akcesoria damskie, na karnawał</t>
  </si>
  <si>
    <t>B0FQJGMVRN</t>
  </si>
  <si>
    <t>Dekoracja sylwestrowa 2026, girlanda Happy New Year + rekwizyty do zdjęć, okulary sylwestrowe, czarno-złote pompony, dekoracja na Nowy Rok, dekoracja na imprezę sylwestrową</t>
  </si>
  <si>
    <t>B0FG2B2866</t>
  </si>
  <si>
    <t>Blucielo Vampir Costume Set for Boys Halloween Dress Up Party Role-Playing Carnival Cosplay Vampir Themed Party(130-140CM)</t>
  </si>
  <si>
    <t>B0DBVM3T7N</t>
  </si>
  <si>
    <t>Kostium Grim Reaper Girl Grim Reaper Girl kostium na karnawał, Halloween, Cosplay, imprezę</t>
  </si>
  <si>
    <t>B0FKZ6RW2L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</si>
</sst>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8096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80962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523875" cy="9048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523875" cy="904875"/>
        </a:xfrm>
        <a:prstGeom prst="rect"/>
        <a:ln/>
      </xdr:spPr>
    </xdr:pic>
    <xdr:clientData fLocksWithSheet="true" fPrintsWithSheet="true"/>
  </xdr:oneCellAnchor>
  <xdr:oneCellAnchor>
    <xdr:from>
      <xdr:col>1</xdr:col>
      <xdr:colOff>381000</xdr:colOff>
      <xdr:row>9</xdr:row>
      <xdr:rowOff>171450</xdr:rowOff>
    </xdr:from>
    <xdr:ext cx="390525" cy="9048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390525" cy="90487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7905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79057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7905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790575"/>
        </a:xfrm>
        <a:prstGeom prst="rect"/>
        <a:ln/>
      </xdr:spPr>
    </xdr:pic>
    <xdr:clientData fLocksWithSheet="true" fPrintsWithSheet="true"/>
  </xdr:oneCellAnchor>
  <xdr:oneCellAnchor>
    <xdr:from>
      <xdr:col>1</xdr:col>
      <xdr:colOff>381000</xdr:colOff>
      <xdr:row>14</xdr:row>
      <xdr:rowOff>171450</xdr:rowOff>
    </xdr:from>
    <xdr:ext cx="609600" cy="7905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7905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571500" cy="3810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571500" cy="381000"/>
        </a:xfrm>
        <a:prstGeom prst="rect"/>
        <a:ln/>
      </xdr:spPr>
    </xdr:pic>
    <xdr:clientData fLocksWithSheet="true" fPrintsWithSheet="true"/>
  </xdr:oneCellAnchor>
  <xdr:oneCellAnchor>
    <xdr:from>
      <xdr:col>1</xdr:col>
      <xdr:colOff>381000</xdr:colOff>
      <xdr:row>21</xdr:row>
      <xdr:rowOff>171450</xdr:rowOff>
    </xdr:from>
    <xdr:ext cx="571500" cy="3810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571500" cy="3810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5715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571500"/>
        </a:xfrm>
        <a:prstGeom prst="rect"/>
        <a:ln/>
      </xdr:spPr>
    </xdr:pic>
    <xdr:clientData fLocksWithSheet="true" fPrintsWithSheet="true"/>
  </xdr:oneCellAnchor>
  <xdr:oneCellAnchor>
    <xdr:from>
      <xdr:col>1</xdr:col>
      <xdr:colOff>381000</xdr:colOff>
      <xdr:row>29</xdr:row>
      <xdr:rowOff>171450</xdr:rowOff>
    </xdr:from>
    <xdr:ext cx="581025" cy="904875"/>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581025" cy="90487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M8J8XG7" Type="http://schemas.openxmlformats.org/officeDocument/2006/relationships/hyperlink" TargetMode="External"></Relationship><Relationship Id="rId3" Target="https://www.google.pl/search?q=JEBUTU+Bia%C5%82e+t%C5%82o%2C+2+x+3+m%2C+przeno%C5%9Bne%2C+bia%C5%82e+t%C5%82o+do+fotografii%2C+du%C5%BCe+sk%C5%82adane+t%C5%82o+do+sesji+zdj%C4%99ciowej%2C+zmywalnego+t%C5%82a+do+portretu+produktu%2C+studia+fotograficznego%2C+transmisji+na+%C5%BCywo%2C+zoomu%2C+2+x+3+m" Type="http://schemas.openxmlformats.org/officeDocument/2006/relationships/hyperlink" TargetMode="External"></Relationship><Relationship Id="rId4" Target="https://www.amazon.pl/dp/B0D77Y4J2B" Type="http://schemas.openxmlformats.org/officeDocument/2006/relationships/hyperlink" TargetMode="External"></Relationship><Relationship Id="rId5" Target="https://www.google.pl/search?q=Zombie+Skarpetki+M%C5%82ot+Meteor+Zombie+Kostium+na+Halloween+Kostium+dla+Ch%C5%82opc%C3%B3w+Dziewcz%C4%85t+Przera%C5%BCaj%C4%85cy+Kostium+Cheerleaderki+Zombie+Krwawa+Dziewczyna+Party+M%3A8-10+a%C3%B1os" Type="http://schemas.openxmlformats.org/officeDocument/2006/relationships/hyperlink" TargetMode="External"></Relationship><Relationship Id="rId6" Target="https://www.amazon.pl/dp/B0F48H279L" Type="http://schemas.openxmlformats.org/officeDocument/2006/relationships/hyperlink" TargetMode="External"></Relationship><Relationship Id="rId7" Target="https://www.google.pl/search?q=KOBOKO+Baner+Happy+Birthday+%28A%29" Type="http://schemas.openxmlformats.org/officeDocument/2006/relationships/hyperlink" TargetMode="External"></Relationship><Relationship Id="rId8" Target="https://www.amazon.pl/dp/B0CD1S2X5Y" Type="http://schemas.openxmlformats.org/officeDocument/2006/relationships/hyperlink" TargetMode="External"></Relationship><Relationship Id="rId9" Target="https://www.google.pl/search?q=Zas%C5%82ony+lametowe%2C+4+sztuki%2C+niebieskie%2C+b%C5%82yszcz%C4%85ce+zas%C5%82ony%2C+1+m+x+2+m%2C+metaliczne+fr%C4%99dzle+foliowe%2C+t%C5%82o%2C+serpentyny%2C+zas%C5%82ona+foliowa%2C+na+urodziny%2C+wesele%2C+Bo%C5%BCe+Narodzenie%2C+imprez%C4%99%2C+dekoracja%2C+Tinsel" Type="http://schemas.openxmlformats.org/officeDocument/2006/relationships/hyperlink" TargetMode="External"></Relationship><Relationship Id="rId10" Target="https://www.amazon.pl/dp/B0D9YHM6Z3" Type="http://schemas.openxmlformats.org/officeDocument/2006/relationships/hyperlink" TargetMode="External"></Relationship><Relationship Id="rId11" Target="https://www.google.pl/search?q=IKALI+Dzieci%C4%99cy+kostium+czarnego+kota%2C+3-cz%C4%99%C5%9Bciowy+kombinezon+z+kapturem%2C+fantazyjny+str%C3%B3j+dla+ch%C5%82opc%C3%B3w+i+dziewczynek%2C+odgrywanie+r%C3%B3l%2C+na+Halloween%2C+karnawa%C5%82%2C+imprez%C4%99%2C+3-10+lat" Type="http://schemas.openxmlformats.org/officeDocument/2006/relationships/hyperlink" TargetMode="External"></Relationship><Relationship Id="rId12" Target="https://www.amazon.pl/dp/B0F99Q4BTT" Type="http://schemas.openxmlformats.org/officeDocument/2006/relationships/hyperlink" TargetMode="External"></Relationship><Relationship Id="rId13" Target="https://www.google.pl/search?q=Jason+Maska%2C+sweter+damski+z+podkolan%C3%B3wkami%2C+Halloween%2C+horror%2C+elegancki%2C+Jason+Voorhees%2C+oversize%2C+lu%C5%BAny+sweter%2C+na+Halloween%2C+karnawa%C5%82%2C+cosplay" Type="http://schemas.openxmlformats.org/officeDocument/2006/relationships/hyperlink" TargetMode="External"></Relationship><Relationship Id="rId14" Target="https://www.amazon.pl/dp/B07W3PTKPP" Type="http://schemas.openxmlformats.org/officeDocument/2006/relationships/hyperlink" TargetMode="External"></Relationship><Relationship Id="rId15" Target="https://www.google.pl/search?q=Spooktacular+Creations+Kostium+na+Halloween+dla+m%C4%99%C5%BCczyzn+-+renesansowy%2C+%C5%9Bredniowieczny%2C+straszny+i+dostojny+wampir%2C+odgrywanie+r%C3%B3l%2C+cosplay+XL+Czerwony" Type="http://schemas.openxmlformats.org/officeDocument/2006/relationships/hyperlink" TargetMode="External"></Relationship><Relationship Id="rId16" Target="https://www.amazon.pl/dp/B07VV88YJ3" Type="http://schemas.openxmlformats.org/officeDocument/2006/relationships/hyperlink" TargetMode="External"></Relationship><Relationship Id="rId17" Target="https://www.google.pl/search?q=Spooktacular+Creations+Nadmuchiwany+kostium+jednoro%C5%BCca+na+ca%C5%82e+cia%C5%82o%2C+nadmuchiwany+powietrzem+jednoro%C5%BCec%2C+wyrafinowany+kostium+na+Halloween+%E2%88%92+rozmiar+dla+doros%C5%82ych+%28bia%C5%82y%29" Type="http://schemas.openxmlformats.org/officeDocument/2006/relationships/hyperlink" TargetMode="External"></Relationship><Relationship Id="rId18" Target="https://www.amazon.pl/dp/B08C4DD33B" Type="http://schemas.openxmlformats.org/officeDocument/2006/relationships/hyperlink" TargetMode="External"></Relationship><Relationship Id="rId19" Target="https://www.google.pl/search?q=Kostium+pirata+dla+ma%C5%82ych+dzieci%2C+Halloween%2C+s%C5%82odycze+lub+psikusy%2C+imprezy+przebiera%C5%84c%C3%B3w" Type="http://schemas.openxmlformats.org/officeDocument/2006/relationships/hyperlink" TargetMode="External"></Relationship><Relationship Id="rId20" Target="https://www.amazon.pl/dp/B0CZRLPBSG" Type="http://schemas.openxmlformats.org/officeDocument/2006/relationships/hyperlink" TargetMode="External"></Relationship><Relationship Id="rId21" Target="https://www.google.pl/search?q=Spooktacular+Creations+Be%C5%BCowy+kostium+pirata+dla+doros%C5%82ych+m%C4%99%C5%BCczyzn+na+Halloween%2C+imprez%C4%99+kostiumow%C4%85%2C+cukierek+albo+psikus%2C+impreza+cosplay" Type="http://schemas.openxmlformats.org/officeDocument/2006/relationships/hyperlink" TargetMode="External"></Relationship><Relationship Id="rId22" Target="https://www.amazon.pl/dp/B0C89TZH85" Type="http://schemas.openxmlformats.org/officeDocument/2006/relationships/hyperlink" TargetMode="External"></Relationship><Relationship Id="rId23" Target="https://www.google.pl/search?q=Spooktacular+Creations+Damska%2C+zielona%2C+bajkowa+sukienka+ze+skrzyd%C5%82ami%2C+kostium+dla+doros%C5%82ych%2C+na+Halloween%2C+imprez%C4%99%2C+cosplay" Type="http://schemas.openxmlformats.org/officeDocument/2006/relationships/hyperlink" TargetMode="External"></Relationship><Relationship Id="rId24" Target="https://www.amazon.pl/dp/B09899MJGB" Type="http://schemas.openxmlformats.org/officeDocument/2006/relationships/hyperlink" TargetMode="External"></Relationship><Relationship Id="rId25" Target="https://www.google.pl/search?q=Spooktacular+Creations+M%C4%99ski+kostium+piracki%2C+koszula+piracka+dla+doros%C5%82ych%2C+kamizelka%2C+spodnie+wiking%C3%B3w%2C+zestaw+czapek+na+imprezy+tematyczne+Halloween+XL+Szary" Type="http://schemas.openxmlformats.org/officeDocument/2006/relationships/hyperlink" TargetMode="External"></Relationship><Relationship Id="rId26" Target="https://www.amazon.pl/dp/B098J3NZDJ" Type="http://schemas.openxmlformats.org/officeDocument/2006/relationships/hyperlink" TargetMode="External"></Relationship><Relationship Id="rId27" Target="https://www.google.pl/search?q=Spooktacular+Creations+Nadmuchiwany+kostium+na+Halloween%2C+szkielet%2C+dinozaur%2C+na+ca%C5%82e+cia%C5%82o%2C+T-Rex%2C+nadmuchiwany+kostium+dla+dzieci" Type="http://schemas.openxmlformats.org/officeDocument/2006/relationships/hyperlink" TargetMode="External"></Relationship><Relationship Id="rId28" Target="https://www.amazon.pl/dp/B01JKG5IJW" Type="http://schemas.openxmlformats.org/officeDocument/2006/relationships/hyperlink" TargetMode="External"></Relationship><Relationship Id="rId29" Target="https://www.google.pl/search?q=Spooktacular+Creations+Zestaw+kostiumu+policjanta+deluxe+dla+dzieci%2C+fantazyjny+zestaw+do+odgrywania+r%C3%B3l" Type="http://schemas.openxmlformats.org/officeDocument/2006/relationships/hyperlink" TargetMode="External"></Relationship><Relationship Id="rId30" Target="https://www.amazon.pl/dp/B098B2P1RB" Type="http://schemas.openxmlformats.org/officeDocument/2006/relationships/hyperlink" TargetMode="External"></Relationship><Relationship Id="rId31" Target="https://www.google.pl/search?q=Spooktacular+Creations+Kostium+policyjny+na+Halloween%2C+dla+dziewczynki%2C+jasnoniebieski%2C+styl" Type="http://schemas.openxmlformats.org/officeDocument/2006/relationships/hyperlink" TargetMode="External"></Relationship><Relationship Id="rId32" Target="https://www.amazon.pl/dp/B0989WDXMH" Type="http://schemas.openxmlformats.org/officeDocument/2006/relationships/hyperlink" TargetMode="External"></Relationship><Relationship Id="rId33" Target="https://www.google.pl/search?q=Spooktacular+Creations+Kostium+smoka%2C+skrzyd%C5%82a+smoka+i+maska%2C+kostium+smoka+dla+ch%C5%82opc%C3%B3w%2C+na+imprezy+Halloween%2C+cosplay" Type="http://schemas.openxmlformats.org/officeDocument/2006/relationships/hyperlink" TargetMode="External"></Relationship><Relationship Id="rId34" Target="https://www.amazon.pl/dp/B0B1M98XPC" Type="http://schemas.openxmlformats.org/officeDocument/2006/relationships/hyperlink" TargetMode="External"></Relationship><Relationship Id="rId35" Target="https://www.google.pl/search?q=Spooktacular+Creations+Astronautenkost%C3%BCm+f%C3%BCr+Erwachsene%2C+M%C3%A4nner%2C+Raumfahrtanzug%2C+Outfit+f%C3%BCr+Halloween-Ankleideparty%2C+Cosplay-XL" Type="http://schemas.openxmlformats.org/officeDocument/2006/relationships/hyperlink" TargetMode="External"></Relationship><Relationship Id="rId36" Target="https://www.amazon.pl/dp/B0DRFLDT5S" Type="http://schemas.openxmlformats.org/officeDocument/2006/relationships/hyperlink" TargetMode="External"></Relationship><Relationship Id="rId37" Target="https://www.google.pl/search?q=TEYVIYI+Silikon+Muskel+Kost%C3%BCm+mit+Gleitkomma+Realistische+Muskeln+Anzug+Herren+Gef%C3%A4lschte+Brustmuskeln+Weste+f%C3%BCr+Cosplay+Halloween+%28Beige%2C+L%29" Type="http://schemas.openxmlformats.org/officeDocument/2006/relationships/hyperlink" TargetMode="External"></Relationship><Relationship Id="rId38" Target="https://www.amazon.pl/dp/B0FDWV7WM3" Type="http://schemas.openxmlformats.org/officeDocument/2006/relationships/hyperlink" TargetMode="External"></Relationship><Relationship Id="rId39" Target="https://www.google.pl/search?q=Red+Descendants+kostium+dla+dziewczynek%2C+4+sztuki%2C+Rise+of+Red+kombinezon+z+kieszeni%C4%85+na+peruk%C4%99%2C+r%C4%99kawiczki%2C+Descendant+4+kostiumy+dla+dzieci%2C+karnawa%C5%82%2C+Halloween%2C+Cosplay%2C+zestaw" Type="http://schemas.openxmlformats.org/officeDocument/2006/relationships/hyperlink" TargetMode="External"></Relationship><Relationship Id="rId40" Target="https://www.amazon.pl/dp/B0FDWS21FK" Type="http://schemas.openxmlformats.org/officeDocument/2006/relationships/hyperlink" TargetMode="External"></Relationship><Relationship Id="rId41" Target="https://www.google.pl/search?q=Red+Descendants+kostium+dla+dziewczynek%2C+4+sztuki%2C+Rise+of+Red+kombinezon+z+kieszeni%C4%85+na+peruk%C4%99%2C+r%C4%99kawiczki%2C+Descendant+4+kostiumy+dla+dzieci%2C+karnawa%C5%82%2C+Halloween%2C+Cosplay%2C+zestaw" Type="http://schemas.openxmlformats.org/officeDocument/2006/relationships/hyperlink" TargetMode="External"></Relationship><Relationship Id="rId42" Target="https://www.amazon.pl/dp/B0DDTLM147" Type="http://schemas.openxmlformats.org/officeDocument/2006/relationships/hyperlink" TargetMode="External"></Relationship><Relationship Id="rId43" Target="https://www.google.pl/search?q=Funnlot+Kostium+czarownicy+dla+dzieci%2C+kostium+karnawa%C5%82owy+dla+dziewczynek+z+sukienk%C4%85+czarownicy+kapelusz+czarownicy+miot%C5%82a+kostium+karnawa%C5%82owy+dla+dzieci+na+karnawa%C5%82" Type="http://schemas.openxmlformats.org/officeDocument/2006/relationships/hyperlink" TargetMode="External"></Relationship><Relationship Id="rId44" Target="https://www.amazon.pl/dp/B0D77Z5HD1" Type="http://schemas.openxmlformats.org/officeDocument/2006/relationships/hyperlink" TargetMode="External"></Relationship><Relationship Id="rId45" Target="https://www.google.pl/search?q=Zombie+Skarpetki+M%C5%82ot+Meteor+Zombie+Kostium+na+Halloween+Kostium+dla+Ch%C5%82opc%C3%B3w+Dziewcz%C4%85t+Przera%C5%BCaj%C4%85cy+Kostium+Cheerleaderki+Zombie+Krwawa+Dziewczyna+Party" Type="http://schemas.openxmlformats.org/officeDocument/2006/relationships/hyperlink" TargetMode="External"></Relationship><Relationship Id="rId46" Target="https://www.amazon.pl/dp/B0F7H7K8Y1" Type="http://schemas.openxmlformats.org/officeDocument/2006/relationships/hyperlink" TargetMode="External"></Relationship><Relationship Id="rId47" Target="https://www.google.pl/search?q=4+St%C3%BCck+Wimpelkette+Outdoor%2C+16M+Wetterfest+Leinenimitat+Wimpel+Vintage+Bunt+Flaggen+Girlande+mit+48+Wimpelkette+f%C3%BCr+Halloween+Hochzeit+Geburtstag+Party+Garten+Kinderzimmer+Indoor+Dekoration+%28Blau%29" Type="http://schemas.openxmlformats.org/officeDocument/2006/relationships/hyperlink" TargetMode="External"></Relationship><Relationship Id="rId48" Target="https://www.amazon.pl/dp/B0F6SHTXTX" Type="http://schemas.openxmlformats.org/officeDocument/2006/relationships/hyperlink" TargetMode="External"></Relationship><Relationship Id="rId49" Target="https://www.google.pl/search?q=Kostium+na+wiecz%C3%B3r+kawalerski+dla+m%C4%99%C5%BCczyzn%2C+zestaw+akcesori%C3%B3w+do+kostiumu+JGA+z+koron%C4%85+tutu%2C+odznak%C4%85%2C+szarf%C4%85%2C+okulary+w+kszta%C5%82cie+serca%2C+dla+m%C4%99%C5%BCczyzn%2C+na+wiecz%C3%B3r+kawalerski%2C+imprez%C4%99%2C+wesele" Type="http://schemas.openxmlformats.org/officeDocument/2006/relationships/hyperlink" TargetMode="External"></Relationship><Relationship Id="rId50" Target="https://www.amazon.pl/dp/B0F29BDZ3W" Type="http://schemas.openxmlformats.org/officeDocument/2006/relationships/hyperlink" TargetMode="External"></Relationship><Relationship Id="rId51" Target="https://www.google.pl/search?q=Zestaw+akcesori%C3%B3w+do+kostiumu+w+stylu+hipisowskim%2C+10+sztuk%2C+z+opask%C4%85+na+czo%C5%82o%2C+okulary+przeciws%C5%82oneczne%2C+znak+pokoju%2C+naszyjnik%2C+kolczyki%2C+bransoletka+dla+m%C4%99%C5%BCczyzn+i+kobiet%2C+Halloween%2C+karnawa%C5%82" Type="http://schemas.openxmlformats.org/officeDocument/2006/relationships/hyperlink" TargetMode="External"></Relationship><Relationship Id="rId52" Target="https://www.amazon.pl/dp/B0DW7KTM1M" Type="http://schemas.openxmlformats.org/officeDocument/2006/relationships/hyperlink" TargetMode="External"></Relationship><Relationship Id="rId53" Target="https://www.google.pl/search?q=11+sztuk+kostium+piracki+dla+kobiet%2C+%C5%9Bredniowieczny+kostium+kapitana%2C+akcesoria+z+chustk%C4%85+na+g%C5%82ow%C4%99%2C+pasek%2C+kolczyki%2C+maska+na+oczy%2C+pier%C5%9Bcionek%2C+%C5%82a%C5%84cuszek+z+trupi%C4%85+czaszk%C4%85%2C+kolczyki%2C+spiralne+szpilki" Type="http://schemas.openxmlformats.org/officeDocument/2006/relationships/hyperlink" TargetMode="External"></Relationship><Relationship Id="rId54" Target="https://www.amazon.pl/dp/B09GNKMDRS" Type="http://schemas.openxmlformats.org/officeDocument/2006/relationships/hyperlink" TargetMode="External"></Relationship><Relationship Id="rId55" Target="https://www.google.pl/search?q=104+sztuk+zestaw+balon%C3%B3w+r%C3%B3%C5%BCowy+balon+bia%C5%82y+z%C5%82oty+i+bia%C5%82y+girlanda+z+balonem%2C+zestaw+do+makaronu%2C+balony%2C+lateksowy%2C+u%C5%BCywany+jako+dekoracja+na+wesele%2C+przyj%C4%99cie+urodzinowe+chrzciny" Type="http://schemas.openxmlformats.org/officeDocument/2006/relationships/hyperlink" TargetMode="External"></Relationship><Relationship Id="rId56" Target="https://www.amazon.pl/dp/B0FZJ6SCC4" Type="http://schemas.openxmlformats.org/officeDocument/2006/relationships/hyperlink" TargetMode="External"></Relationship><Relationship Id="rId57" Target="https://www.google.pl/search?q=IKALI+Kostium+lisa+dla+dziewczynek%2C+s%C5%82odki+kostium+zwierz%C4%99cy+na+karnawa%C5%82%2C+4-12+lat" Type="http://schemas.openxmlformats.org/officeDocument/2006/relationships/hyperlink" TargetMode="External"></Relationship><Relationship Id="rId58" Target="https://www.amazon.pl/dp/B0G2XZKDS8" Type="http://schemas.openxmlformats.org/officeDocument/2006/relationships/hyperlink" TargetMode="External"></Relationship><Relationship Id="rId59" Target="https://www.google.pl/search?q=Luminora+1%2C8+x+1%2C1+m+Happy+Valentine%27s+Day+T%C5%82o+Mi%C5%9B+Zabawka+Mi%C5%9B+Balon+R%C3%B3%C5%BCowa+Czerwona+R%C3%B3%C5%BCa+Kraina+Czar%C3%B3w+T%C5%82o+%C5%9Alubne+Impreza+Dekoracja+Baner+Fotograficzny+Rekwizyty" Type="http://schemas.openxmlformats.org/officeDocument/2006/relationships/hyperlink" TargetMode="External"></Relationship><Relationship Id="rId60" Target="https://www.amazon.pl/dp/B0F2FNSQTJ" Type="http://schemas.openxmlformats.org/officeDocument/2006/relationships/hyperlink" TargetMode="External"></Relationship><Relationship Id="rId61" Target="https://www.google.pl/search?q=OFFCUP+Dekoracja+na+40.+urodziny%2C+spirale%2C+40.+urodziny%2C+m%C4%99%C5%BCczyzna%2C+kobieta%2C+serpentyny%2C+urodziny%2C+40+lat%2C+spiralna+girlanda%2C+wisz%C4%85ce+spirale+na+40.+urodziny%2C+wesele%2C+rocznic%C4%99+lub+imprez%C4%99+Dekoracja+spiralna+na+40+urodziny" Type="http://schemas.openxmlformats.org/officeDocument/2006/relationships/hyperlink" TargetMode="External"></Relationship><Relationship Id="rId62" Target="https://www.amazon.pl/dp/B0G49GNH7T" Type="http://schemas.openxmlformats.org/officeDocument/2006/relationships/hyperlink" TargetMode="External"></Relationship><Relationship Id="rId63" Target="https://www.google.pl/search?q=5+sztuk+damskich+akcesori%C3%B3w+karnawa%C5%82owych%2C+akcesoria+do+kostiumu+hipisowskiego%2C+pomara%C5%84czowa%2C+jedwabna+chusta+do+w%C5%82os%C3%B3w%2C+kolczyki%2C+be%C5%BCowe+okulary%2C+lata+60.+70.%2C+akcesoria+damskie%2C+na+karnawa%C5%82" Type="http://schemas.openxmlformats.org/officeDocument/2006/relationships/hyperlink" TargetMode="External"></Relationship><Relationship Id="rId64" Target="https://www.amazon.pl/dp/B0FQJGMVRN" Type="http://schemas.openxmlformats.org/officeDocument/2006/relationships/hyperlink" TargetMode="External"></Relationship><Relationship Id="rId65" Target="https://www.google.pl/search?q=Dekoracja+sylwestrowa+2026%2C+girlanda+Happy+New+Year+%2B+rekwizyty+do+zdj%C4%99%C4%87%2C+okulary+sylwestrowe%2C+czarno-z%C5%82ote+pompony%2C+dekoracja+na+Nowy+Rok%2C+dekoracja+na+imprez%C4%99+sylwestrow%C4%85" Type="http://schemas.openxmlformats.org/officeDocument/2006/relationships/hyperlink" TargetMode="External"></Relationship><Relationship Id="rId66" Target="https://www.amazon.pl/dp/B0FG2B2866" Type="http://schemas.openxmlformats.org/officeDocument/2006/relationships/hyperlink" TargetMode="External"></Relationship><Relationship Id="rId67" Target="https://www.google.pl/search?q=Blucielo+Vampir+Costume+Set+for+Boys+Halloween+Dress+Up+Party+Role-Playing+Carnival+Cosplay+Vampir+Themed+Party%28130-140CM%29" Type="http://schemas.openxmlformats.org/officeDocument/2006/relationships/hyperlink" TargetMode="External"></Relationship><Relationship Id="rId68" Target="https://www.amazon.pl/dp/B0DBVM3T7N" Type="http://schemas.openxmlformats.org/officeDocument/2006/relationships/hyperlink" TargetMode="External"></Relationship><Relationship Id="rId69" Target="https://www.google.pl/search?q=Kostium+Grim+Reaper+Girl+Grim+Reaper+Girl+kostium+na+karnawa%C5%82%2C+Halloween%2C+Cosplay%2C+imprez%C4%99" Type="http://schemas.openxmlformats.org/officeDocument/2006/relationships/hyperlink" TargetMode="External"></Relationship><Relationship Id="rId70" Target="https://www.amazon.pl/dp/B0FKZ6RW2L" Type="http://schemas.openxmlformats.org/officeDocument/2006/relationships/hyperlink" TargetMode="External"></Relationship><Relationship Id="rId71" Target="https://www.google.pl/search?q=Kostium+Grim+Reaper+Girl+Grim+Reaper+Girl+kostium+na+karnawa%C5%82%2C+Halloween%2C+Cosplay%2C+imprez%C4%9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830</v>
      </c>
      <c r="I3" s="5">
        <v>64.88</v>
      </c>
      <c r="J3" s="5">
        <v>7.79</v>
      </c>
      <c r="K3" s="5">
        <v>7.79</v>
      </c>
    </row>
    <row r="4" ht="80" customHeight="true">
      <c r="B4" s="2"/>
      <c r="C4" s="2" t="s">
        <v>10</v>
      </c>
      <c r="D4" s="2" t="s">
        <v>11</v>
      </c>
      <c r="E4" s="3" t="s">
        <v>14</v>
      </c>
      <c r="F4" s="4" t="s">
        <v>15</v>
      </c>
      <c r="G4" s="2">
        <v>9</v>
      </c>
      <c r="H4" s="2">
        <v>280</v>
      </c>
      <c r="I4" s="5">
        <v>76.1</v>
      </c>
      <c r="J4" s="5">
        <v>82.18</v>
      </c>
      <c r="K4" s="5">
        <v>9.13</v>
      </c>
    </row>
    <row r="5" ht="80" customHeight="true">
      <c r="B5" s="2"/>
      <c r="C5" s="2" t="s">
        <v>10</v>
      </c>
      <c r="D5" s="2" t="s">
        <v>11</v>
      </c>
      <c r="E5" s="3" t="s">
        <v>16</v>
      </c>
      <c r="F5" s="4" t="s">
        <v>17</v>
      </c>
      <c r="G5" s="2">
        <v>40</v>
      </c>
      <c r="H5" s="2">
        <v>60</v>
      </c>
      <c r="I5" s="5">
        <v>23.2</v>
      </c>
      <c r="J5" s="5">
        <v>111.37</v>
      </c>
      <c r="K5" s="5">
        <v>2.78</v>
      </c>
    </row>
    <row r="6" ht="80" customHeight="true">
      <c r="B6" s="2"/>
      <c r="C6" s="2" t="s">
        <v>10</v>
      </c>
      <c r="D6" s="2" t="s">
        <v>11</v>
      </c>
      <c r="E6" s="3" t="s">
        <v>18</v>
      </c>
      <c r="F6" s="4" t="s">
        <v>19</v>
      </c>
      <c r="G6" s="2">
        <v>28</v>
      </c>
      <c r="H6" s="2">
        <v>200</v>
      </c>
      <c r="I6" s="5">
        <v>31.63</v>
      </c>
      <c r="J6" s="5">
        <v>106.27</v>
      </c>
      <c r="K6" s="5">
        <v>3.8</v>
      </c>
    </row>
    <row r="7" ht="80" customHeight="true">
      <c r="B7" s="2"/>
      <c r="C7" s="2" t="s">
        <v>10</v>
      </c>
      <c r="D7" s="2" t="s">
        <v>11</v>
      </c>
      <c r="E7" s="3" t="s">
        <v>20</v>
      </c>
      <c r="F7" s="4" t="s">
        <v>21</v>
      </c>
      <c r="G7" s="2">
        <v>17</v>
      </c>
      <c r="H7" s="2">
        <v>290</v>
      </c>
      <c r="I7" s="5">
        <v>82.65</v>
      </c>
      <c r="J7" s="5">
        <v>168.59</v>
      </c>
      <c r="K7" s="5">
        <v>9.92</v>
      </c>
    </row>
    <row r="8" ht="80" customHeight="true">
      <c r="B8" s="2"/>
      <c r="C8" s="2" t="s">
        <v>10</v>
      </c>
      <c r="D8" s="2" t="s">
        <v>11</v>
      </c>
      <c r="E8" s="3" t="s">
        <v>22</v>
      </c>
      <c r="F8" s="4" t="s">
        <v>23</v>
      </c>
      <c r="G8" s="2">
        <v>2</v>
      </c>
      <c r="H8" s="2">
        <v>200</v>
      </c>
      <c r="I8" s="5">
        <v>125.83</v>
      </c>
      <c r="J8" s="5">
        <v>30.22</v>
      </c>
      <c r="K8" s="5">
        <v>15.11</v>
      </c>
    </row>
    <row r="9" ht="80" customHeight="true">
      <c r="B9" s="2"/>
      <c r="C9" s="2" t="s">
        <v>10</v>
      </c>
      <c r="D9" s="2" t="s">
        <v>11</v>
      </c>
      <c r="E9" s="3" t="s">
        <v>24</v>
      </c>
      <c r="F9" s="4" t="s">
        <v>25</v>
      </c>
      <c r="G9" s="2">
        <v>1</v>
      </c>
      <c r="H9" s="2">
        <v>862</v>
      </c>
      <c r="I9" s="5">
        <v>128.1</v>
      </c>
      <c r="J9" s="5">
        <v>15.37</v>
      </c>
      <c r="K9" s="5">
        <v>15.37</v>
      </c>
    </row>
    <row r="10" ht="80" customHeight="true">
      <c r="B10" s="2"/>
      <c r="C10" s="2" t="s">
        <v>10</v>
      </c>
      <c r="D10" s="2" t="s">
        <v>11</v>
      </c>
      <c r="E10" s="3" t="s">
        <v>26</v>
      </c>
      <c r="F10" s="4" t="s">
        <v>27</v>
      </c>
      <c r="G10" s="2">
        <v>2</v>
      </c>
      <c r="H10" s="2">
        <v>830</v>
      </c>
      <c r="I10" s="5">
        <v>131.87</v>
      </c>
      <c r="J10" s="5">
        <v>31.63</v>
      </c>
      <c r="K10" s="5">
        <v>15.82</v>
      </c>
    </row>
    <row r="11" ht="80" customHeight="true">
      <c r="B11" s="2"/>
      <c r="C11" s="2" t="s">
        <v>10</v>
      </c>
      <c r="D11" s="2" t="s">
        <v>11</v>
      </c>
      <c r="E11" s="3" t="s">
        <v>28</v>
      </c>
      <c r="F11" s="4" t="s">
        <v>29</v>
      </c>
      <c r="G11" s="2">
        <v>1</v>
      </c>
      <c r="H11" s="2">
        <v>141</v>
      </c>
      <c r="I11" s="5">
        <v>120.87</v>
      </c>
      <c r="J11" s="5">
        <v>14.51</v>
      </c>
      <c r="K11" s="5">
        <v>14.51</v>
      </c>
    </row>
    <row r="12" ht="80" customHeight="true">
      <c r="B12" s="2"/>
      <c r="C12" s="2" t="s">
        <v>10</v>
      </c>
      <c r="D12" s="2" t="s">
        <v>11</v>
      </c>
      <c r="E12" s="3" t="s">
        <v>30</v>
      </c>
      <c r="F12" s="4" t="s">
        <v>31</v>
      </c>
      <c r="G12" s="2">
        <v>1</v>
      </c>
      <c r="H12" s="2">
        <v>920</v>
      </c>
      <c r="I12" s="5">
        <v>123.78</v>
      </c>
      <c r="J12" s="5">
        <v>14.85</v>
      </c>
      <c r="K12" s="5">
        <v>14.85</v>
      </c>
    </row>
    <row r="13" ht="80" customHeight="true">
      <c r="B13" s="2"/>
      <c r="C13" s="2" t="s">
        <v>10</v>
      </c>
      <c r="D13" s="2" t="s">
        <v>11</v>
      </c>
      <c r="E13" s="3" t="s">
        <v>32</v>
      </c>
      <c r="F13" s="4" t="s">
        <v>33</v>
      </c>
      <c r="G13" s="2">
        <v>1</v>
      </c>
      <c r="H13" s="2">
        <v>249</v>
      </c>
      <c r="I13" s="5">
        <v>102.98</v>
      </c>
      <c r="J13" s="5">
        <v>12.37</v>
      </c>
      <c r="K13" s="5">
        <v>12.37</v>
      </c>
    </row>
    <row r="14" ht="80" customHeight="true">
      <c r="B14" s="2"/>
      <c r="C14" s="2" t="s">
        <v>10</v>
      </c>
      <c r="D14" s="2" t="s">
        <v>11</v>
      </c>
      <c r="E14" s="3" t="s">
        <v>34</v>
      </c>
      <c r="F14" s="4" t="s">
        <v>35</v>
      </c>
      <c r="G14" s="2">
        <v>2</v>
      </c>
      <c r="H14" s="2">
        <v>862</v>
      </c>
      <c r="I14" s="5">
        <v>147.32</v>
      </c>
      <c r="J14" s="5">
        <v>35.35</v>
      </c>
      <c r="K14" s="5">
        <v>17.68</v>
      </c>
    </row>
    <row r="15" ht="80" customHeight="true">
      <c r="B15" s="2"/>
      <c r="C15" s="2" t="s">
        <v>10</v>
      </c>
      <c r="D15" s="2" t="s">
        <v>11</v>
      </c>
      <c r="E15" s="3" t="s">
        <v>36</v>
      </c>
      <c r="F15" s="4" t="s">
        <v>37</v>
      </c>
      <c r="G15" s="2">
        <v>1</v>
      </c>
      <c r="H15" s="2">
        <v>660</v>
      </c>
      <c r="I15" s="5">
        <v>171.16</v>
      </c>
      <c r="J15" s="5">
        <v>20.54</v>
      </c>
      <c r="K15" s="5">
        <v>20.54</v>
      </c>
    </row>
    <row r="16" ht="80" customHeight="true">
      <c r="B16" s="2"/>
      <c r="C16" s="2" t="s">
        <v>10</v>
      </c>
      <c r="D16" s="2" t="s">
        <v>11</v>
      </c>
      <c r="E16" s="3" t="s">
        <v>38</v>
      </c>
      <c r="F16" s="4" t="s">
        <v>39</v>
      </c>
      <c r="G16" s="2">
        <v>1</v>
      </c>
      <c r="H16" s="2">
        <v>780</v>
      </c>
      <c r="I16" s="5">
        <v>125.83</v>
      </c>
      <c r="J16" s="5">
        <v>15.11</v>
      </c>
      <c r="K16" s="5">
        <v>15.11</v>
      </c>
    </row>
    <row r="17" ht="80" customHeight="true">
      <c r="B17" s="2"/>
      <c r="C17" s="2" t="s">
        <v>10</v>
      </c>
      <c r="D17" s="2" t="s">
        <v>11</v>
      </c>
      <c r="E17" s="3" t="s">
        <v>40</v>
      </c>
      <c r="F17" s="4" t="s">
        <v>41</v>
      </c>
      <c r="G17" s="2">
        <v>1</v>
      </c>
      <c r="H17" s="2">
        <v>730</v>
      </c>
      <c r="I17" s="5">
        <v>90.61</v>
      </c>
      <c r="J17" s="5">
        <v>10.87</v>
      </c>
      <c r="K17" s="5">
        <v>10.87</v>
      </c>
    </row>
    <row r="18" ht="80" customHeight="true">
      <c r="B18" s="2"/>
      <c r="C18" s="2" t="s">
        <v>10</v>
      </c>
      <c r="D18" s="2" t="s">
        <v>11</v>
      </c>
      <c r="E18" s="3" t="s">
        <v>42</v>
      </c>
      <c r="F18" s="4" t="s">
        <v>43</v>
      </c>
      <c r="G18" s="2">
        <v>1</v>
      </c>
      <c r="H18" s="2">
        <v>650</v>
      </c>
      <c r="I18" s="5">
        <v>119.88</v>
      </c>
      <c r="J18" s="5">
        <v>14.38</v>
      </c>
      <c r="K18" s="5">
        <v>14.38</v>
      </c>
    </row>
    <row r="19">
      <c r="B19" s="2"/>
      <c r="C19" s="2" t="s">
        <v>10</v>
      </c>
      <c r="D19" s="2" t="s">
        <v>11</v>
      </c>
      <c r="E19" s="3" t="s">
        <v>44</v>
      </c>
      <c r="F19" s="4" t="s">
        <v>45</v>
      </c>
      <c r="G19" s="2">
        <v>1</v>
      </c>
      <c r="H19" s="2">
        <v>600</v>
      </c>
      <c r="I19" s="5">
        <v>107.86</v>
      </c>
      <c r="J19" s="5">
        <v>12.93</v>
      </c>
      <c r="K19" s="5">
        <v>12.93</v>
      </c>
    </row>
    <row r="20">
      <c r="B20" s="2"/>
      <c r="C20" s="2" t="s">
        <v>10</v>
      </c>
      <c r="D20" s="2" t="s">
        <v>11</v>
      </c>
      <c r="E20" s="3" t="s">
        <v>46</v>
      </c>
      <c r="F20" s="4" t="s">
        <v>47</v>
      </c>
      <c r="G20" s="2">
        <v>1</v>
      </c>
      <c r="H20" s="2">
        <v>3000</v>
      </c>
      <c r="I20" s="5">
        <v>669.22</v>
      </c>
      <c r="J20" s="5">
        <v>80.29</v>
      </c>
      <c r="K20" s="5">
        <v>80.29</v>
      </c>
    </row>
    <row r="21" ht="80" customHeight="true">
      <c r="B21" s="2"/>
      <c r="C21" s="2" t="s">
        <v>10</v>
      </c>
      <c r="D21" s="2" t="s">
        <v>11</v>
      </c>
      <c r="E21" s="3" t="s">
        <v>48</v>
      </c>
      <c r="F21" s="4" t="s">
        <v>49</v>
      </c>
      <c r="G21" s="2">
        <v>7</v>
      </c>
      <c r="H21" s="2">
        <v>660</v>
      </c>
      <c r="I21" s="5">
        <v>71.86</v>
      </c>
      <c r="J21" s="5">
        <v>60.35</v>
      </c>
      <c r="K21" s="5">
        <v>8.62</v>
      </c>
    </row>
    <row r="22" ht="80" customHeight="true">
      <c r="B22" s="2"/>
      <c r="C22" s="2" t="s">
        <v>10</v>
      </c>
      <c r="D22" s="2" t="s">
        <v>11</v>
      </c>
      <c r="E22" s="3" t="s">
        <v>50</v>
      </c>
      <c r="F22" s="4" t="s">
        <v>49</v>
      </c>
      <c r="G22" s="2">
        <v>2</v>
      </c>
      <c r="H22" s="2">
        <v>610</v>
      </c>
      <c r="I22" s="5">
        <v>71.86</v>
      </c>
      <c r="J22" s="5">
        <v>17.25</v>
      </c>
      <c r="K22" s="5">
        <v>8.63</v>
      </c>
    </row>
    <row r="23" ht="80" customHeight="true">
      <c r="B23" s="2"/>
      <c r="C23" s="2" t="s">
        <v>10</v>
      </c>
      <c r="D23" s="2" t="s">
        <v>11</v>
      </c>
      <c r="E23" s="3" t="s">
        <v>51</v>
      </c>
      <c r="F23" s="4" t="s">
        <v>52</v>
      </c>
      <c r="G23" s="2">
        <v>2</v>
      </c>
      <c r="H23" s="2">
        <v>490</v>
      </c>
      <c r="I23" s="5">
        <v>82.69</v>
      </c>
      <c r="J23" s="5">
        <v>19.86</v>
      </c>
      <c r="K23" s="5">
        <v>9.93</v>
      </c>
    </row>
    <row r="24" ht="80" customHeight="true">
      <c r="B24" s="2"/>
      <c r="C24" s="2" t="s">
        <v>10</v>
      </c>
      <c r="D24" s="2" t="s">
        <v>11</v>
      </c>
      <c r="E24" s="3" t="s">
        <v>53</v>
      </c>
      <c r="F24" s="4" t="s">
        <v>54</v>
      </c>
      <c r="G24" s="2">
        <v>13</v>
      </c>
      <c r="H24" s="2">
        <v>290</v>
      </c>
      <c r="I24" s="5">
        <v>79.05</v>
      </c>
      <c r="J24" s="5">
        <v>123.31</v>
      </c>
      <c r="K24" s="5">
        <v>9.49</v>
      </c>
    </row>
    <row r="25" ht="80" customHeight="true">
      <c r="B25" s="2"/>
      <c r="C25" s="2" t="s">
        <v>10</v>
      </c>
      <c r="D25" s="2" t="s">
        <v>11</v>
      </c>
      <c r="E25" s="3" t="s">
        <v>55</v>
      </c>
      <c r="F25" s="4" t="s">
        <v>56</v>
      </c>
      <c r="G25" s="2">
        <v>3</v>
      </c>
      <c r="H25" s="2">
        <v>130</v>
      </c>
      <c r="I25" s="5">
        <v>35.91</v>
      </c>
      <c r="J25" s="5">
        <v>12.93</v>
      </c>
      <c r="K25" s="5">
        <v>4.31</v>
      </c>
    </row>
    <row r="26" ht="80" customHeight="true">
      <c r="B26" s="2"/>
      <c r="C26" s="2" t="s">
        <v>10</v>
      </c>
      <c r="D26" s="2" t="s">
        <v>11</v>
      </c>
      <c r="E26" s="3" t="s">
        <v>57</v>
      </c>
      <c r="F26" s="4" t="s">
        <v>58</v>
      </c>
      <c r="G26" s="2">
        <v>1</v>
      </c>
      <c r="H26" s="2">
        <v>130</v>
      </c>
      <c r="I26" s="5">
        <v>35.91</v>
      </c>
      <c r="J26" s="5">
        <v>4.32</v>
      </c>
      <c r="K26" s="5">
        <v>4.32</v>
      </c>
    </row>
    <row r="27" ht="80" customHeight="true">
      <c r="B27" s="2"/>
      <c r="C27" s="2" t="s">
        <v>10</v>
      </c>
      <c r="D27" s="2" t="s">
        <v>11</v>
      </c>
      <c r="E27" s="3" t="s">
        <v>59</v>
      </c>
      <c r="F27" s="4" t="s">
        <v>60</v>
      </c>
      <c r="G27" s="2">
        <v>1</v>
      </c>
      <c r="H27" s="2">
        <v>150</v>
      </c>
      <c r="I27" s="5">
        <v>39.55</v>
      </c>
      <c r="J27" s="5">
        <v>4.75</v>
      </c>
      <c r="K27" s="5">
        <v>4.75</v>
      </c>
    </row>
    <row r="28" ht="80" customHeight="true">
      <c r="B28" s="2"/>
      <c r="C28" s="2" t="s">
        <v>10</v>
      </c>
      <c r="D28" s="2" t="s">
        <v>11</v>
      </c>
      <c r="E28" s="3" t="s">
        <v>61</v>
      </c>
      <c r="F28" s="4" t="s">
        <v>62</v>
      </c>
      <c r="G28" s="2">
        <v>2</v>
      </c>
      <c r="H28" s="2">
        <v>210</v>
      </c>
      <c r="I28" s="5">
        <v>53.93</v>
      </c>
      <c r="J28" s="5">
        <v>12.93</v>
      </c>
      <c r="K28" s="5">
        <v>6.47</v>
      </c>
    </row>
    <row r="29" ht="80" customHeight="true">
      <c r="B29" s="2"/>
      <c r="C29" s="2" t="s">
        <v>10</v>
      </c>
      <c r="D29" s="2" t="s">
        <v>11</v>
      </c>
      <c r="E29" s="3" t="s">
        <v>63</v>
      </c>
      <c r="F29" s="4" t="s">
        <v>64</v>
      </c>
      <c r="G29" s="2">
        <v>11</v>
      </c>
      <c r="H29" s="2">
        <v>190</v>
      </c>
      <c r="I29" s="5">
        <v>39.55</v>
      </c>
      <c r="J29" s="5">
        <v>52.22</v>
      </c>
      <c r="K29" s="5">
        <v>4.75</v>
      </c>
    </row>
    <row r="30" ht="80" customHeight="true">
      <c r="B30" s="2"/>
      <c r="C30" s="2" t="s">
        <v>10</v>
      </c>
      <c r="D30" s="2" t="s">
        <v>11</v>
      </c>
      <c r="E30" s="3" t="s">
        <v>65</v>
      </c>
      <c r="F30" s="4" t="s">
        <v>66</v>
      </c>
      <c r="G30" s="2">
        <v>12</v>
      </c>
      <c r="H30" s="2">
        <v>360</v>
      </c>
      <c r="I30" s="5">
        <v>71.9</v>
      </c>
      <c r="J30" s="5">
        <v>103.53</v>
      </c>
      <c r="K30" s="5">
        <v>8.63</v>
      </c>
    </row>
    <row r="31" ht="80" customHeight="true">
      <c r="B31" s="2"/>
      <c r="C31" s="2" t="s">
        <v>10</v>
      </c>
      <c r="D31" s="2" t="s">
        <v>11</v>
      </c>
      <c r="E31" s="3" t="s">
        <v>67</v>
      </c>
      <c r="F31" s="4" t="s">
        <v>68</v>
      </c>
      <c r="G31" s="2">
        <v>1</v>
      </c>
      <c r="H31" s="2">
        <v>190</v>
      </c>
      <c r="I31" s="5">
        <v>57.01</v>
      </c>
      <c r="J31" s="5">
        <v>6.85</v>
      </c>
      <c r="K31" s="5">
        <v>6.85</v>
      </c>
    </row>
    <row r="32" ht="80" customHeight="true">
      <c r="B32" s="2"/>
      <c r="C32" s="2" t="s">
        <v>10</v>
      </c>
      <c r="D32" s="2" t="s">
        <v>11</v>
      </c>
      <c r="E32" s="3" t="s">
        <v>69</v>
      </c>
      <c r="F32" s="4" t="s">
        <v>70</v>
      </c>
      <c r="G32" s="2">
        <v>1</v>
      </c>
      <c r="H32" s="2">
        <v>60</v>
      </c>
      <c r="I32" s="5">
        <v>81.32</v>
      </c>
      <c r="J32" s="5">
        <v>9.76</v>
      </c>
      <c r="K32" s="5">
        <v>9.76</v>
      </c>
    </row>
    <row r="33" ht="80" customHeight="true">
      <c r="B33" s="2"/>
      <c r="C33" s="2" t="s">
        <v>10</v>
      </c>
      <c r="D33" s="2" t="s">
        <v>11</v>
      </c>
      <c r="E33" s="3" t="s">
        <v>71</v>
      </c>
      <c r="F33" s="4" t="s">
        <v>72</v>
      </c>
      <c r="G33" s="2">
        <v>12</v>
      </c>
      <c r="H33" s="2">
        <v>150</v>
      </c>
      <c r="I33" s="5">
        <v>21.53</v>
      </c>
      <c r="J33" s="5">
        <v>30.99</v>
      </c>
      <c r="K33" s="5">
        <v>2.58</v>
      </c>
    </row>
    <row r="34" ht="80" customHeight="true">
      <c r="B34" s="2"/>
      <c r="C34" s="2" t="s">
        <v>10</v>
      </c>
      <c r="D34" s="2" t="s">
        <v>11</v>
      </c>
      <c r="E34" s="3" t="s">
        <v>73</v>
      </c>
      <c r="F34" s="4" t="s">
        <v>74</v>
      </c>
      <c r="G34" s="2">
        <v>14</v>
      </c>
      <c r="H34" s="2">
        <v>360</v>
      </c>
      <c r="I34" s="5">
        <v>68.48</v>
      </c>
      <c r="J34" s="5">
        <v>115.05</v>
      </c>
      <c r="K34" s="5">
        <v>8.22</v>
      </c>
    </row>
    <row r="35">
      <c r="B35" s="2"/>
      <c r="C35" s="2" t="s">
        <v>10</v>
      </c>
      <c r="D35" s="2" t="s">
        <v>11</v>
      </c>
      <c r="E35" s="3" t="s">
        <v>75</v>
      </c>
      <c r="F35" s="4" t="s">
        <v>76</v>
      </c>
      <c r="G35" s="2">
        <v>3</v>
      </c>
      <c r="H35" s="2">
        <v>270</v>
      </c>
      <c r="I35" s="5">
        <v>53.93</v>
      </c>
      <c r="J35" s="5">
        <v>19.43</v>
      </c>
      <c r="K35" s="5">
        <v>6.48</v>
      </c>
    </row>
    <row r="36" ht="80" customHeight="true">
      <c r="B36" s="2"/>
      <c r="C36" s="2" t="s">
        <v>10</v>
      </c>
      <c r="D36" s="2" t="s">
        <v>11</v>
      </c>
      <c r="E36" s="3" t="s">
        <v>77</v>
      </c>
      <c r="F36" s="4" t="s">
        <v>78</v>
      </c>
      <c r="G36" s="2">
        <v>5</v>
      </c>
      <c r="H36" s="2">
        <v>260</v>
      </c>
      <c r="I36" s="5">
        <v>53.93</v>
      </c>
      <c r="J36" s="5">
        <v>32.36</v>
      </c>
      <c r="K36" s="5">
        <v>6.47</v>
      </c>
    </row>
    <row r="37" ht="80" customHeight="true">
      <c r="B37" s="2"/>
      <c r="C37" s="2" t="s">
        <v>10</v>
      </c>
      <c r="D37" s="2" t="s">
        <v>11</v>
      </c>
      <c r="E37" s="3" t="s">
        <v>79</v>
      </c>
      <c r="F37" s="4" t="s">
        <v>78</v>
      </c>
      <c r="G37" s="2">
        <v>1</v>
      </c>
      <c r="H37" s="2">
        <v>270</v>
      </c>
      <c r="I37" s="5">
        <v>60.09</v>
      </c>
      <c r="J37" s="5">
        <v>7.19</v>
      </c>
      <c r="K37" s="5">
        <v>7.19</v>
      </c>
    </row>
    <row r="38">
      <c r="G38" s="2" t="str">
        <f>SUM(G3:G37)</f>
      </c>
      <c r="H38" s="2" t="str">
        <f>SUM(H3:H37)</f>
      </c>
      <c r="I38" s="5" t="str">
        <f>SUM(I3:I37)</f>
      </c>
      <c r="J38" s="5" t="str">
        <f>SUM(J3:J37)</f>
      </c>
      <c r="K38" s="5" t="str">
        <f>SUM(K3:K37)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