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wmz" ContentType="image/x-wmz"/>
  <Default Extension="gif" ContentType="image/gif"/>
  <Default Extension="emf" ContentType="image/x-emf"/>
  <Default Extension="bmp" ContentType="image/bmp"/>
  <Default Extension="jpeg" ContentType="image/jpeg"/>
  <Default Extension="png" ContentType="image/png"/>
  <Default Extension="svg" ContentType="image/svg"/>
  <Default Extension="tiff" ContentType="image/tif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<sst xmlns="http://schemas.openxmlformats.org/spreadsheetml/2006/main" count="83" uniqueCount="83">
  <si>
    <t>ZDJĘCIE</t>
  </si>
  <si>
    <t>PALETA</t>
  </si>
  <si>
    <t>KATEGORIA</t>
  </si>
  <si>
    <t>ASIN</t>
  </si>
  <si>
    <t>NAZWA PRODUKTU</t>
  </si>
  <si>
    <t>ILOŚĆ</t>
  </si>
  <si>
    <t>WAGA</t>
  </si>
  <si>
    <t>CENA RYNKOWA</t>
  </si>
  <si>
    <t>CENA SPRZEDAŻY</t>
  </si>
  <si>
    <t>CENA JEDNOSTKOWA SPRZEDAŻY</t>
  </si>
  <si>
    <t>SET1036166</t>
  </si>
  <si>
    <t>Impreza</t>
  </si>
  <si>
    <t>B0FQ59CLGB</t>
  </si>
  <si>
    <t>BINQOO Tło sylwestrowe 2026, czarno-złoto, szczęśliwego Nowego Roku, scena miejska, noc, odliczanie, dekoracje imprezowe, baner budka rekwizyty (czarny, 208 x 150 cm)</t>
  </si>
  <si>
    <t>B0FQ5975RX</t>
  </si>
  <si>
    <t>BINQOO Tło sylwestrowe 2026, czarno-złoto, szczęśliwego Nowego Roku, scena miejska, noc, odliczanie, dekoracje imprezowe, baner, budka rekwizyty (niebieskie, 208 x 150 cm)</t>
  </si>
  <si>
    <t>B0FBX5NY6Z</t>
  </si>
  <si>
    <t>Veemoon Opaska na czoło z motywem krowiego rogu dla dorosłych, kostium zwierzęcy, ozdoba głowy na imprezę, Cosplay, na Halloween, specjalne okazje, wyjątkowe rekwizyty fotograficzne</t>
  </si>
  <si>
    <t>B0G3P5DQHL</t>
  </si>
  <si>
    <t>Kostium Lollipop, opaska na włosy w kolorze cukierków, dla dziewcząt, kostium cukierkowy, akcesoria karnawałowe, dla kobiet, na karnawał</t>
  </si>
  <si>
    <t>B08KDKSB73</t>
  </si>
  <si>
    <t>Gwiazdy składane, 3 kolory, 6 sztuk: 3 sztuki o średnicy 30 cm + 3 sztuki o średnicy 40 cm, zestaw dekoracji gwiazd, Neuneck</t>
  </si>
  <si>
    <t>B0DPFQZR98</t>
  </si>
  <si>
    <t>Szczęśliwego Dnia Matki tło różowe kwiatowe tło fotograficzne na Dzień Matki 'I Love Mom Thank You Mom' baner Dzień Matki impreza fotobudka tło (213 x 152 cm)</t>
  </si>
  <si>
    <t>B0DKJMKQR5</t>
  </si>
  <si>
    <t>Bajkowe elementy centralne o strukturze plastra miodu, bajkowe elementy centralne na stół, kwiatowe wróżki, motyw plastra miodu, ozdoby na stół, na urodziny, baby shower, artykuły dekoracyjne (Fairy)</t>
  </si>
  <si>
    <t>B0DD71179W</t>
  </si>
  <si>
    <t>Zimowy las tło śnieżne Boże Narodzenie sosna aureola plamy fotografia tło niebieska kraina czarów płatek śniegu scena impreza dekoracja baner (213.4x152.4 cm)</t>
  </si>
  <si>
    <t>B0DBGCM6G9</t>
  </si>
  <si>
    <t>Kostium na Halloween Nietoperz, dla dziewczynki, 3-12 lat, sukienka dla nietoperza, dla dziewczynki, dziewczynki, do cosplay, bez spodni)</t>
  </si>
  <si>
    <t>B098R39HM6</t>
  </si>
  <si>
    <t>JOCCIK Katzen Schwarze weiches Stofftier Kopfkissen Plüschpuppe Weihnachten Geburtstagsfeier Geschenk</t>
  </si>
  <si>
    <t>B0FHGKFMVB</t>
  </si>
  <si>
    <t>IIRC Skrzydła Wróżek Kostium, Skrzydła Fety Dzieci Dorośli, Skrzydła Motyla na Karnawał, Urodziny, Halloween, Boże Narodzenie, Gry w Odgrywanie Roli, Comic Con, Tematyczne Imprezy (Ciemnozielone) ciemnozielony</t>
  </si>
  <si>
    <t>B0FK5D57VZ</t>
  </si>
  <si>
    <t>ABICULA Vampir Kostüm Kinder 4-6 Jahre Königin Halloween Kostüm Mädchen Kleid Kinder Vampir Karneval Cosplay Party(110-120CM)</t>
  </si>
  <si>
    <t>B07K23RJ4T</t>
  </si>
  <si>
    <t>FStory&amp;Winyee Kraina Lodu 2 kostium Anny dla dorosłych kobiet, sukienka z peleryną na cosplay, Boże Narodzenie, przebranie, odgrywanie ról, karnawał, Halloween</t>
  </si>
  <si>
    <t>B0FJ816H86</t>
  </si>
  <si>
    <t>Przerażający kostium na Halloween dla dorosłych – gotycka peleryna z kapturem, demon-czarownica, straszny dodatek dla kobiet i mężczyzn, straszny strój cosplay na imprezy Halloween</t>
  </si>
  <si>
    <t>B0D77Y4J2B</t>
  </si>
  <si>
    <t>Zombie Skarpetki Młot Meteor Zombie Kostium na Halloween Kostium dla Chłopców Dziewcząt Przerażający Kostium Cheerleaderki Zombie Krwawa Dziewczyna Party M:8-10 años</t>
  </si>
  <si>
    <t>B0CM5KG8MV</t>
  </si>
  <si>
    <t>WILDPARTY Damska sukienka w stylu lat 20. XX wieku, sukienka Charleston, akcesoria z lat 20. z cekinami z koralikami i frędzlami, akcesoria vintage mafia pończochy siateczka, cekiny, kostium, strój</t>
  </si>
  <si>
    <t>B0FDFD252V</t>
  </si>
  <si>
    <t>ABICULA Fledermauskostüm Kinder Kostüme für Halloween Karneval Fasching Mädchen Fledermaus kleid Verkleidungsparty(100-110CM)</t>
  </si>
  <si>
    <t>B0DLH87PN7</t>
  </si>
  <si>
    <t>Okulary przeciwsłoneczne w kształcie drzewa na imprezy, stylowe okulary przeciwsłoneczne w kształcie drzewa dla kobiet i mężczyzn Czerwony żółty zielony</t>
  </si>
  <si>
    <t>B0DS59P8Z2</t>
  </si>
  <si>
    <t>Okulary z koniczyny, metalowe oprawki Leaf Clover 3-jasnozielony</t>
  </si>
  <si>
    <t>B0CYGJK4Q2</t>
  </si>
  <si>
    <t>B0DLH9QJFT</t>
  </si>
  <si>
    <t>WDZAYXC Sonnenbrille mit Baumform für Partys , Stilvolle Baumform Sonnenbrille für Damen Herren(orange)</t>
  </si>
  <si>
    <t>B0CYGGWVF9</t>
  </si>
  <si>
    <t>B0DS58FZYF</t>
  </si>
  <si>
    <t>B0FZTM92C2</t>
  </si>
  <si>
    <t>Kostium cheerleaderki damski dla dorosłych</t>
  </si>
  <si>
    <t>B0FZTGZY4J</t>
  </si>
  <si>
    <t>B0FZ9N7L3Z</t>
  </si>
  <si>
    <t>Kostium cheerleaderki dla cheerleaderek, kostium cheerleaderki, kostium dla dorosłych, na karnawał, imprezę, kostium z pomponami, nadmuchiwany haft, karnawał, imprezę tematyczną</t>
  </si>
  <si>
    <t>B0D9W2682B</t>
  </si>
  <si>
    <t>Faccito Niebieskie płytki, cytryna, dekoracja, chorągiewki, banery, niebieskie płytki, papierowe girlandy, proporczyki, lemoniada, wiszące trójkątne flagi na ślub, urodziny, wieczór panieński,</t>
  </si>
  <si>
    <t>B0FDGL42N5</t>
  </si>
  <si>
    <t>IKALI Toddler T-Rex kostium dinozaura na Halloween, karnawał smoka, 4-6 lat</t>
  </si>
  <si>
    <t>B0FDGN3TR9</t>
  </si>
  <si>
    <t>IKALI Dziecięcy kostium dinozaura, kostium na Halloween, unisex, dla chłopców i dziewczynek, strój dinozaura w wieku 2-8 lat</t>
  </si>
  <si>
    <t>B0BCJRTRW6</t>
  </si>
  <si>
    <t>IKALI Kostium renifera dla dziewczynek, na Boże Narodzenie, Rudolf, jeleń, tutu, sukienka Świętego Mikołaja, strój z opaską na czoło, 3-10 lat</t>
  </si>
  <si>
    <t>B0FDGM6CMR</t>
  </si>
  <si>
    <t>B09DGD5376</t>
  </si>
  <si>
    <t>PLULON Sukienki damskie z lat 20. XX wieku, cekinowe frędzle Gatsby, Flapper, sukienki koktajlowe z lat 20., zestaw akcesoriów w stylu lat 20., kostiumy ryczące lata 20 L Ciemnoczarne złoto</t>
  </si>
  <si>
    <t>B0CP51TN3Q</t>
  </si>
  <si>
    <t>FOVER Sukienka damska w stylu lat 80., 90., tank top, legginsy, siatka, torba na brzuch, opaska na włosy, kolczyki, bransoletka, naszyjnik, akcesoria do kostiumu, neonowe akcesoria do stroju w stylu</t>
  </si>
  <si>
    <t>B0F8VL7957</t>
  </si>
  <si>
    <t>DERAYEE Kostium dla dorosłych Halloween Ponury Żniwiarz, Stopień Halloween Żniwiarz, 130 cm Żniwiarz Kurtka Peleryna, Maska Głowy Czaszki, Sierp, Rękawiczki Czaszkowe, Zestaw do tatuażu Rany</t>
  </si>
  <si>
    <t>B0G133JK6M</t>
  </si>
  <si>
    <t>Dalmatyńczyk, 5 sztuk dalmatyńczyków, kostium dla dzieci, na karnawał, imprezę cosplay</t>
  </si>
  <si>
    <t>B0F6V22Z3Y</t>
  </si>
  <si>
    <t>BOXOB Baner Ze Zdjęciami na 1, Urodziny z 4 Różowymi Kokardkami Transparent do Eksponowania Zdjęć Noworodków w Wieku od 1 Miesiąca do 12 Miesięcy Dekoracje Urodzinowe dla Chłopców i Dziewcząt</t>
  </si>
  <si>
    <t>B0CQYKQX7Y</t>
  </si>
  <si>
    <t>Aomig Kostium z lat 80-tych, kurtka i spodnie, zestaw w stylu retro, na zły gust, kombinezon do joggingu, karnawał NIEBIESKI M</t>
  </si>
  <si>
    <t>B0CH6L2TRM</t>
  </si>
  <si>
    <t>Strój damski w stylu lat 80. i 90., neonowy strój na imprezę z siatki, tank top, kieszeń na brzuch, ocieplacz na nogi, opaska na czoło, kolczyki, naszyjnik, naszyjnik w stylu lat 80., 90., zestaw</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</si>
</sst>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59055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590550"/>
        </a:xfrm>
        <a:prstGeom prst="rect"/>
        <a:ln/>
      </xdr:spPr>
    </xdr:pic>
    <xdr:clientData fLocksWithSheet="true" fPrintsWithSheet="true"/>
  </xdr:oneCellAnchor>
  <xdr:oneCellAnchor>
    <xdr:from>
      <xdr:col>1</xdr:col>
      <xdr:colOff>381000</xdr:colOff>
      <xdr:row>6</xdr:row>
      <xdr:rowOff>171450</xdr:rowOff>
    </xdr:from>
    <xdr:ext cx="609600" cy="5715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5715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590550" cy="904875"/>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590550" cy="904875"/>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809625"/>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809625"/>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858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858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0" name="Picture 20"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1" name="Picture 21"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2" name="Picture 22"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3" name="Picture 23"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4" name="Picture 24"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5" name="Picture 25"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809625"/>
    <xdr:pic>
      <xdr:nvPicPr>
        <xdr:cNvPr id="26" name="Picture 26" descr=""/>
        <xdr:cNvPicPr>
          <a:picLocks noChangeAspect="true"/>
        </xdr:cNvPicPr>
      </xdr:nvPicPr>
      <xdr:blipFill>
        <a:blip xmlns:r="http://schemas.openxmlformats.org/officeDocument/2006/relationships" r:embed="rId21"/>
        <a:stretch>
          <a:fillRect/>
        </a:stretch>
      </xdr:blipFill>
      <xdr:spPr>
        <a:xfrm>
          <a:off x="0" y="0"/>
          <a:ext cx="609600" cy="809625"/>
        </a:xfrm>
        <a:prstGeom prst="rect"/>
        <a:ln/>
      </xdr:spPr>
    </xdr:pic>
    <xdr:clientData fLocksWithSheet="true" fPrintsWithSheet="true"/>
  </xdr:oneCellAnchor>
  <xdr:oneCellAnchor>
    <xdr:from>
      <xdr:col>1</xdr:col>
      <xdr:colOff>381000</xdr:colOff>
      <xdr:row>30</xdr:row>
      <xdr:rowOff>171450</xdr:rowOff>
    </xdr:from>
    <xdr:ext cx="609600" cy="809625"/>
    <xdr:pic>
      <xdr:nvPicPr>
        <xdr:cNvPr id="27" name="Picture 27" descr=""/>
        <xdr:cNvPicPr>
          <a:picLocks noChangeAspect="true"/>
        </xdr:cNvPicPr>
      </xdr:nvPicPr>
      <xdr:blipFill>
        <a:blip xmlns:r="http://schemas.openxmlformats.org/officeDocument/2006/relationships" r:embed="rId21"/>
        <a:stretch>
          <a:fillRect/>
        </a:stretch>
      </xdr:blipFill>
      <xdr:spPr>
        <a:xfrm>
          <a:off x="0" y="0"/>
          <a:ext cx="609600" cy="809625"/>
        </a:xfrm>
        <a:prstGeom prst="rect"/>
        <a:ln/>
      </xdr:spPr>
    </xdr:pic>
    <xdr:clientData fLocksWithSheet="true" fPrintsWithSheet="true"/>
  </xdr:oneCellAnchor>
  <xdr:oneCellAnchor>
    <xdr:from>
      <xdr:col>1</xdr:col>
      <xdr:colOff>381000</xdr:colOff>
      <xdr:row>31</xdr:row>
      <xdr:rowOff>171450</xdr:rowOff>
    </xdr:from>
    <xdr:ext cx="609600" cy="809625"/>
    <xdr:pic>
      <xdr:nvPicPr>
        <xdr:cNvPr id="28" name="Picture 28" descr=""/>
        <xdr:cNvPicPr>
          <a:picLocks noChangeAspect="true"/>
        </xdr:cNvPicPr>
      </xdr:nvPicPr>
      <xdr:blipFill>
        <a:blip xmlns:r="http://schemas.openxmlformats.org/officeDocument/2006/relationships" r:embed="rId22"/>
        <a:stretch>
          <a:fillRect/>
        </a:stretch>
      </xdr:blipFill>
      <xdr:spPr>
        <a:xfrm>
          <a:off x="0" y="0"/>
          <a:ext cx="609600" cy="809625"/>
        </a:xfrm>
        <a:prstGeom prst="rect"/>
        <a:ln/>
      </xdr:spPr>
    </xdr:pic>
    <xdr:clientData fLocksWithSheet="true" fPrintsWithSheet="true"/>
  </xdr:oneCellAnchor>
  <xdr:oneCellAnchor>
    <xdr:from>
      <xdr:col>1</xdr:col>
      <xdr:colOff>381000</xdr:colOff>
      <xdr:row>32</xdr:row>
      <xdr:rowOff>171450</xdr:rowOff>
    </xdr:from>
    <xdr:ext cx="609600" cy="809625"/>
    <xdr:pic>
      <xdr:nvPicPr>
        <xdr:cNvPr id="29" name="Picture 29" descr=""/>
        <xdr:cNvPicPr>
          <a:picLocks noChangeAspect="true"/>
        </xdr:cNvPicPr>
      </xdr:nvPicPr>
      <xdr:blipFill>
        <a:blip xmlns:r="http://schemas.openxmlformats.org/officeDocument/2006/relationships" r:embed="rId21"/>
        <a:stretch>
          <a:fillRect/>
        </a:stretch>
      </xdr:blipFill>
      <xdr:spPr>
        <a:xfrm>
          <a:off x="0" y="0"/>
          <a:ext cx="609600" cy="809625"/>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0" name="Picture 30"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57225"/>
    <xdr:pic>
      <xdr:nvPicPr>
        <xdr:cNvPr id="31" name="Picture 31" descr=""/>
        <xdr:cNvPicPr>
          <a:picLocks noChangeAspect="true"/>
        </xdr:cNvPicPr>
      </xdr:nvPicPr>
      <xdr:blipFill>
        <a:blip xmlns:r="http://schemas.openxmlformats.org/officeDocument/2006/relationships" r:embed="rId24"/>
        <a:stretch>
          <a:fillRect/>
        </a:stretch>
      </xdr:blipFill>
      <xdr:spPr>
        <a:xfrm>
          <a:off x="0" y="0"/>
          <a:ext cx="609600" cy="657225"/>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2" name="Picture 32"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3" name="Picture 33"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4" name="Picture 34"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5" name="Picture 35"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6" name="Picture 36"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Q59CLGB" Type="http://schemas.openxmlformats.org/officeDocument/2006/relationships/hyperlink" TargetMode="External"></Relationship><Relationship Id="rId3" Target="https://www.google.pl/search?q=BINQOO+T%C5%82o+sylwestrowe+2026%2C+czarno-z%C5%82oto%2C+szcz%C4%99%C5%9Bliwego+Nowego+Roku%2C+scena+miejska%2C+noc%2C+odliczanie%2C+dekoracje+imprezowe%2C+baner+budka+rekwizyty+%28czarny%2C+208+x+150+cm%29" Type="http://schemas.openxmlformats.org/officeDocument/2006/relationships/hyperlink" TargetMode="External"></Relationship><Relationship Id="rId4" Target="https://www.amazon.pl/dp/B0FQ5975RX" Type="http://schemas.openxmlformats.org/officeDocument/2006/relationships/hyperlink" TargetMode="External"></Relationship><Relationship Id="rId5" Target="https://www.google.pl/search?q=BINQOO+T%C5%82o+sylwestrowe+2026%2C+czarno-z%C5%82oto%2C+szcz%C4%99%C5%9Bliwego+Nowego+Roku%2C+scena+miejska%2C+noc%2C+odliczanie%2C+dekoracje+imprezowe%2C+baner%2C+budka+rekwizyty+%28niebieskie%2C+208+x+150+cm%29" Type="http://schemas.openxmlformats.org/officeDocument/2006/relationships/hyperlink" TargetMode="External"></Relationship><Relationship Id="rId6" Target="https://www.amazon.pl/dp/B0FBX5NY6Z" Type="http://schemas.openxmlformats.org/officeDocument/2006/relationships/hyperlink" TargetMode="External"></Relationship><Relationship Id="rId7" Target="https://www.google.pl/search?q=Veemoon+Opaska+na+czo%C5%82o+z+motywem+krowiego+rogu+dla+doros%C5%82ych%2C+kostium+zwierz%C4%99cy%2C+ozdoba+g%C5%82owy+na+imprez%C4%99%2C+Cosplay%2C+na+Halloween%2C+specjalne+okazje%2C+wyj%C4%85tkowe+rekwizyty+fotograficzne" Type="http://schemas.openxmlformats.org/officeDocument/2006/relationships/hyperlink" TargetMode="External"></Relationship><Relationship Id="rId8" Target="https://www.amazon.pl/dp/B0G3P5DQHL" Type="http://schemas.openxmlformats.org/officeDocument/2006/relationships/hyperlink" TargetMode="External"></Relationship><Relationship Id="rId9" Target="https://www.google.pl/search?q=Kostium+Lollipop%2C+opaska+na+w%C5%82osy+w+kolorze+cukierk%C3%B3w%2C+dla+dziewcz%C4%85t%2C+kostium+cukierkowy%2C+akcesoria+karnawa%C5%82owe%2C+dla+kobiet%2C+na+karnawa%C5%82" Type="http://schemas.openxmlformats.org/officeDocument/2006/relationships/hyperlink" TargetMode="External"></Relationship><Relationship Id="rId10" Target="https://www.amazon.pl/dp/B08KDKSB73" Type="http://schemas.openxmlformats.org/officeDocument/2006/relationships/hyperlink" TargetMode="External"></Relationship><Relationship Id="rId11" Target="https://www.google.pl/search?q=Gwiazdy+sk%C5%82adane%2C+3+kolory%2C+6+sztuk%3A+3+sztuki+o+%C5%9Brednicy+30+cm+%2B+3+sztuki+o+%C5%9Brednicy+40+cm%2C+zestaw+dekoracji+gwiazd%2C+Neuneck" Type="http://schemas.openxmlformats.org/officeDocument/2006/relationships/hyperlink" TargetMode="External"></Relationship><Relationship Id="rId12" Target="https://www.amazon.pl/dp/B0DPFQZR98" Type="http://schemas.openxmlformats.org/officeDocument/2006/relationships/hyperlink" TargetMode="External"></Relationship><Relationship Id="rId13" Target="https://www.google.pl/search?q=Szcz%C4%99%C5%9Bliwego+Dnia+Matki+t%C5%82o+r%C3%B3%C5%BCowe+kwiatowe+t%C5%82o+fotograficzne+na+Dzie%C5%84+Matki+%27I+Love+Mom+Thank+You+Mom%27+baner+Dzie%C5%84+Matki+impreza+fotobudka+t%C5%82o+%28213+x+152+cm%29" Type="http://schemas.openxmlformats.org/officeDocument/2006/relationships/hyperlink" TargetMode="External"></Relationship><Relationship Id="rId14" Target="https://www.amazon.pl/dp/B0DKJMKQR5" Type="http://schemas.openxmlformats.org/officeDocument/2006/relationships/hyperlink" TargetMode="External"></Relationship><Relationship Id="rId15" Target="https://www.google.pl/search?q=Bajkowe+elementy+centralne+o+strukturze+plastra+miodu%2C+bajkowe+elementy+centralne+na+st%C3%B3%C5%82%2C+kwiatowe+wr%C3%B3%C5%BCki%2C+motyw+plastra+miodu%2C+ozdoby+na+st%C3%B3%C5%82%2C+na+urodziny%2C+baby+shower%2C+artyku%C5%82y+dekoracyjne+%28Fairy%29" Type="http://schemas.openxmlformats.org/officeDocument/2006/relationships/hyperlink" TargetMode="External"></Relationship><Relationship Id="rId16" Target="https://www.amazon.pl/dp/B0DD71179W" Type="http://schemas.openxmlformats.org/officeDocument/2006/relationships/hyperlink" TargetMode="External"></Relationship><Relationship Id="rId17" Target="https://www.google.pl/search?q=Zimowy+las+t%C5%82o+%C5%9Bnie%C5%BCne+Bo%C5%BCe+Narodzenie+sosna+aureola+plamy+fotografia+t%C5%82o+niebieska+kraina+czar%C3%B3w+p%C5%82atek+%C5%9Bniegu+scena+impreza+dekoracja+baner+%28213.4x152.4+cm%29" Type="http://schemas.openxmlformats.org/officeDocument/2006/relationships/hyperlink" TargetMode="External"></Relationship><Relationship Id="rId18" Target="https://www.amazon.pl/dp/B0DBGCM6G9" Type="http://schemas.openxmlformats.org/officeDocument/2006/relationships/hyperlink" TargetMode="External"></Relationship><Relationship Id="rId19" Target="https://www.google.pl/search?q=Kostium+na+Halloween+Nietoperz%2C+dla+dziewczynki%2C+3-12+lat%2C+sukienka+dla+nietoperza%2C+dla+dziewczynki%2C+dziewczynki%2C+do+cosplay%2C+bez+spodni%29" Type="http://schemas.openxmlformats.org/officeDocument/2006/relationships/hyperlink" TargetMode="External"></Relationship><Relationship Id="rId20" Target="https://www.amazon.pl/dp/B098R39HM6" Type="http://schemas.openxmlformats.org/officeDocument/2006/relationships/hyperlink" TargetMode="External"></Relationship><Relationship Id="rId21" Target="https://www.google.pl/search?q=JOCCIK+Katzen+Schwarze+weiches+Stofftier+Kopfkissen+Pl%C3%BCschpuppe+Weihnachten+Geburtstagsfeier+Geschenk" Type="http://schemas.openxmlformats.org/officeDocument/2006/relationships/hyperlink" TargetMode="External"></Relationship><Relationship Id="rId22" Target="https://www.amazon.pl/dp/B0FHGKFMVB" Type="http://schemas.openxmlformats.org/officeDocument/2006/relationships/hyperlink" TargetMode="External"></Relationship><Relationship Id="rId23" Target="https://www.google.pl/search?q=IIRC+Skrzyd%C5%82a+Wr%C3%B3%C5%BCek+Kostium%2C+Skrzyd%C5%82a+Fety+Dzieci+Doro%C5%9Bli%2C+Skrzyd%C5%82a+Motyla+na+Karnawa%C5%82%2C+Urodziny%2C+Halloween%2C+Bo%C5%BCe+Narodzenie%2C+Gry+w+Odgrywanie+Roli%2C+Comic+Con%2C+Tematyczne+Imprezy+%28Ciemnozielone%29+ciemnozielony" Type="http://schemas.openxmlformats.org/officeDocument/2006/relationships/hyperlink" TargetMode="External"></Relationship><Relationship Id="rId24" Target="https://www.amazon.pl/dp/B0FK5D57VZ" Type="http://schemas.openxmlformats.org/officeDocument/2006/relationships/hyperlink" TargetMode="External"></Relationship><Relationship Id="rId25" Target="https://www.google.pl/search?q=ABICULA+Vampir+Kost%C3%BCm+Kinder+4-6+Jahre+K%C3%B6nigin+Halloween+Kost%C3%BCm+M%C3%A4dchen+Kleid+Kinder+Vampir+Karneval+Cosplay+Party%28110-120CM%29" Type="http://schemas.openxmlformats.org/officeDocument/2006/relationships/hyperlink" TargetMode="External"></Relationship><Relationship Id="rId26" Target="https://www.amazon.pl/dp/B07K23RJ4T" Type="http://schemas.openxmlformats.org/officeDocument/2006/relationships/hyperlink" TargetMode="External"></Relationship><Relationship Id="rId27" Target="https://www.google.pl/search?q=FStory%26Winyee+Kraina+Lodu+2+kostium+Anny+dla+doros%C5%82ych+kobiet%2C+sukienka+z+peleryn%C4%85+na+cosplay%2C+Bo%C5%BCe+Narodzenie%2C+przebranie%2C+odgrywanie+r%C3%B3l%2C+karnawa%C5%82%2C+Halloween" Type="http://schemas.openxmlformats.org/officeDocument/2006/relationships/hyperlink" TargetMode="External"></Relationship><Relationship Id="rId28" Target="https://www.amazon.pl/dp/B0FJ816H86" Type="http://schemas.openxmlformats.org/officeDocument/2006/relationships/hyperlink" TargetMode="External"></Relationship><Relationship Id="rId29" Target="https://www.google.pl/search?q=Przera%C5%BCaj%C4%85cy+kostium+na+Halloween+dla+doros%C5%82ych+%E2%80%93+gotycka+peleryna+z+kapturem%2C+demon-czarownica%2C+straszny+dodatek+dla+kobiet+i+m%C4%99%C5%BCczyzn%2C+straszny+str%C3%B3j+cosplay+na+imprezy+Halloween" Type="http://schemas.openxmlformats.org/officeDocument/2006/relationships/hyperlink" TargetMode="External"></Relationship><Relationship Id="rId30" Target="https://www.amazon.pl/dp/B0D77Y4J2B" Type="http://schemas.openxmlformats.org/officeDocument/2006/relationships/hyperlink" TargetMode="External"></Relationship><Relationship Id="rId31" Target="https://www.google.pl/search?q=Zombie+Skarpetki+M%C5%82ot+Meteor+Zombie+Kostium+na+Halloween+Kostium+dla+Ch%C5%82opc%C3%B3w+Dziewcz%C4%85t+Przera%C5%BCaj%C4%85cy+Kostium+Cheerleaderki+Zombie+Krwawa+Dziewczyna+Party+M%3A8-10+a%C3%B1os" Type="http://schemas.openxmlformats.org/officeDocument/2006/relationships/hyperlink" TargetMode="External"></Relationship><Relationship Id="rId32" Target="https://www.amazon.pl/dp/B0CM5KG8MV" Type="http://schemas.openxmlformats.org/officeDocument/2006/relationships/hyperlink" TargetMode="External"></Relationship><Relationship Id="rId33" Target="https://www.google.pl/search?q=WILDPARTY+Damska+sukienka+w+stylu+lat+20.+XX+wieku%2C+sukienka+Charleston%2C+akcesoria+z+lat+20.+z+cekinami+z+koralikami+i+fr%C4%99dzlami%2C+akcesoria+vintage+mafia+po%C5%84czochy+siateczka%2C+cekiny%2C+kostium%2C+str%C3%B3j" Type="http://schemas.openxmlformats.org/officeDocument/2006/relationships/hyperlink" TargetMode="External"></Relationship><Relationship Id="rId34" Target="https://www.amazon.pl/dp/B0FDFD252V" Type="http://schemas.openxmlformats.org/officeDocument/2006/relationships/hyperlink" TargetMode="External"></Relationship><Relationship Id="rId35" Target="https://www.google.pl/search?q=ABICULA+Fledermauskost%C3%BCm+Kinder+Kost%C3%BCme+f%C3%BCr+Halloween+Karneval+Fasching+M%C3%A4dchen+Fledermaus+kleid+Verkleidungsparty%28100-110CM%29" Type="http://schemas.openxmlformats.org/officeDocument/2006/relationships/hyperlink" TargetMode="External"></Relationship><Relationship Id="rId36" Target="https://www.amazon.pl/dp/B0DLH87PN7" Type="http://schemas.openxmlformats.org/officeDocument/2006/relationships/hyperlink" TargetMode="External"></Relationship><Relationship Id="rId37" Target="https://www.google.pl/search?q=Okulary+przeciws%C5%82oneczne+w+kszta%C5%82cie+drzewa+na+imprezy%2C+stylowe+okulary+przeciws%C5%82oneczne+w+kszta%C5%82cie+drzewa+dla+kobiet+i+m%C4%99%C5%BCczyzn+Czerwony+%C5%BC%C3%B3%C5%82ty+zielony" Type="http://schemas.openxmlformats.org/officeDocument/2006/relationships/hyperlink" TargetMode="External"></Relationship><Relationship Id="rId38" Target="https://www.amazon.pl/dp/B0DS59P8Z2" Type="http://schemas.openxmlformats.org/officeDocument/2006/relationships/hyperlink" TargetMode="External"></Relationship><Relationship Id="rId39" Target="https://www.google.pl/search?q=Okulary+z+koniczyny%2C+metalowe+oprawki+Leaf+Clover+3-jasnozielony" Type="http://schemas.openxmlformats.org/officeDocument/2006/relationships/hyperlink" TargetMode="External"></Relationship><Relationship Id="rId40" Target="https://www.amazon.pl/dp/B0CYGJK4Q2" Type="http://schemas.openxmlformats.org/officeDocument/2006/relationships/hyperlink" TargetMode="External"></Relationship><Relationship Id="rId41" Target="https://www.google.pl/search?q=Okulary+z+koniczyny%2C+metalowe+oprawki+Leaf+Clover+3-jasnozielony" Type="http://schemas.openxmlformats.org/officeDocument/2006/relationships/hyperlink" TargetMode="External"></Relationship><Relationship Id="rId42" Target="https://www.amazon.pl/dp/B0DLH9QJFT" Type="http://schemas.openxmlformats.org/officeDocument/2006/relationships/hyperlink" TargetMode="External"></Relationship><Relationship Id="rId43" Target="https://www.google.pl/search?q=WDZAYXC+Sonnenbrille+mit+Baumform+f%C3%BCr+Partys+%2C+Stilvolle+Baumform+Sonnenbrille+f%C3%BCr+Damen+Herren%28orange%29" Type="http://schemas.openxmlformats.org/officeDocument/2006/relationships/hyperlink" TargetMode="External"></Relationship><Relationship Id="rId44" Target="https://www.amazon.pl/dp/B0CYGGWVF9" Type="http://schemas.openxmlformats.org/officeDocument/2006/relationships/hyperlink" TargetMode="External"></Relationship><Relationship Id="rId45" Target="https://www.google.pl/search?q=Okulary+z+koniczyny%2C+metalowe+oprawki+Leaf+Clover+3-jasnozielony" Type="http://schemas.openxmlformats.org/officeDocument/2006/relationships/hyperlink" TargetMode="External"></Relationship><Relationship Id="rId46" Target="https://www.amazon.pl/dp/B0DS58FZYF" Type="http://schemas.openxmlformats.org/officeDocument/2006/relationships/hyperlink" TargetMode="External"></Relationship><Relationship Id="rId47" Target="https://www.google.pl/search?q=Okulary+z+koniczyny%2C+metalowe+oprawki+Leaf+Clover+3-jasnozielony" Type="http://schemas.openxmlformats.org/officeDocument/2006/relationships/hyperlink" TargetMode="External"></Relationship><Relationship Id="rId48" Target="https://www.amazon.pl/dp/B0FZTM92C2" Type="http://schemas.openxmlformats.org/officeDocument/2006/relationships/hyperlink" TargetMode="External"></Relationship><Relationship Id="rId49" Target="https://www.google.pl/search?q=Kostium+cheerleaderki+damski+dla+doros%C5%82ych" Type="http://schemas.openxmlformats.org/officeDocument/2006/relationships/hyperlink" TargetMode="External"></Relationship><Relationship Id="rId50" Target="https://www.amazon.pl/dp/B0FZTGZY4J" Type="http://schemas.openxmlformats.org/officeDocument/2006/relationships/hyperlink" TargetMode="External"></Relationship><Relationship Id="rId51" Target="https://www.google.pl/search?q=Kostium+cheerleaderki+damski+dla+doros%C5%82ych" Type="http://schemas.openxmlformats.org/officeDocument/2006/relationships/hyperlink" TargetMode="External"></Relationship><Relationship Id="rId52" Target="https://www.amazon.pl/dp/B0FZ9N7L3Z" Type="http://schemas.openxmlformats.org/officeDocument/2006/relationships/hyperlink" TargetMode="External"></Relationship><Relationship Id="rId53" Target="https://www.google.pl/search?q=Kostium+cheerleaderki+dla+cheerleaderek%2C+kostium+cheerleaderki%2C+kostium+dla+doros%C5%82ych%2C+na+karnawa%C5%82%2C+imprez%C4%99%2C+kostium+z+pomponami%2C+nadmuchiwany+haft%2C+karnawa%C5%82%2C+imprez%C4%99+tematyczn%C4%85" Type="http://schemas.openxmlformats.org/officeDocument/2006/relationships/hyperlink" TargetMode="External"></Relationship><Relationship Id="rId54" Target="https://www.amazon.pl/dp/B0D9W2682B" Type="http://schemas.openxmlformats.org/officeDocument/2006/relationships/hyperlink" TargetMode="External"></Relationship><Relationship Id="rId55" Target="https://www.google.pl/search?q=Faccito+Niebieskie+p%C5%82ytki%2C+cytryna%2C+dekoracja%2C+chor%C4%85giewki%2C+banery%2C+niebieskie+p%C5%82ytki%2C+papierowe+girlandy%2C+proporczyki%2C+lemoniada%2C+wisz%C4%85ce+tr%C3%B3jk%C4%85tne+flagi+na+%C5%9Blub%2C+urodziny%2C+wiecz%C3%B3r+panie%C5%84ski%2C" Type="http://schemas.openxmlformats.org/officeDocument/2006/relationships/hyperlink" TargetMode="External"></Relationship><Relationship Id="rId56" Target="https://www.amazon.pl/dp/B0FDGL42N5" Type="http://schemas.openxmlformats.org/officeDocument/2006/relationships/hyperlink" TargetMode="External"></Relationship><Relationship Id="rId57" Target="https://www.google.pl/search?q=IKALI+Toddler+T-Rex+kostium+dinozaura+na+Halloween%2C+karnawa%C5%82+smoka%2C+4-6+lat" Type="http://schemas.openxmlformats.org/officeDocument/2006/relationships/hyperlink" TargetMode="External"></Relationship><Relationship Id="rId58" Target="https://www.amazon.pl/dp/B0FDGN3TR9" Type="http://schemas.openxmlformats.org/officeDocument/2006/relationships/hyperlink" TargetMode="External"></Relationship><Relationship Id="rId59" Target="https://www.google.pl/search?q=IKALI+Dzieci%C4%99cy+kostium+dinozaura%2C+kostium+na+Halloween%2C+unisex%2C+dla+ch%C5%82opc%C3%B3w+i+dziewczynek%2C+str%C3%B3j+dinozaura+w+wieku+2-8+lat" Type="http://schemas.openxmlformats.org/officeDocument/2006/relationships/hyperlink" TargetMode="External"></Relationship><Relationship Id="rId60" Target="https://www.amazon.pl/dp/B0BCJRTRW6" Type="http://schemas.openxmlformats.org/officeDocument/2006/relationships/hyperlink" TargetMode="External"></Relationship><Relationship Id="rId61" Target="https://www.google.pl/search?q=IKALI+Kostium+renifera+dla+dziewczynek%2C+na+Bo%C5%BCe+Narodzenie%2C+Rudolf%2C+jele%C5%84%2C+tutu%2C+sukienka+%C5%9Awi%C4%99tego+Miko%C5%82aja%2C+str%C3%B3j+z+opask%C4%85+na+czo%C5%82o%2C+3-10+lat" Type="http://schemas.openxmlformats.org/officeDocument/2006/relationships/hyperlink" TargetMode="External"></Relationship><Relationship Id="rId62" Target="https://www.amazon.pl/dp/B0FDGM6CMR" Type="http://schemas.openxmlformats.org/officeDocument/2006/relationships/hyperlink" TargetMode="External"></Relationship><Relationship Id="rId63" Target="https://www.google.pl/search?q=IKALI+Dzieci%C4%99cy+kostium+dinozaura%2C+kostium+na+Halloween%2C+unisex%2C+dla+ch%C5%82opc%C3%B3w+i+dziewczynek%2C+str%C3%B3j+dinozaura+w+wieku+2-8+lat" Type="http://schemas.openxmlformats.org/officeDocument/2006/relationships/hyperlink" TargetMode="External"></Relationship><Relationship Id="rId64" Target="https://www.amazon.pl/dp/B09DGD5376" Type="http://schemas.openxmlformats.org/officeDocument/2006/relationships/hyperlink" TargetMode="External"></Relationship><Relationship Id="rId65" Target="https://www.google.pl/search?q=PLULON+Sukienki+damskie+z+lat+20.+XX+wieku%2C+cekinowe+fr%C4%99dzle+Gatsby%2C+Flapper%2C+sukienki+koktajlowe+z+lat+20.%2C+zestaw+akcesori%C3%B3w+w+stylu+lat+20.%2C+kostiumy+rycz%C4%85ce+lata+20+L+Ciemnoczarne+z%C5%82oto" Type="http://schemas.openxmlformats.org/officeDocument/2006/relationships/hyperlink" TargetMode="External"></Relationship><Relationship Id="rId66" Target="https://www.amazon.pl/dp/B0CP51TN3Q" Type="http://schemas.openxmlformats.org/officeDocument/2006/relationships/hyperlink" TargetMode="External"></Relationship><Relationship Id="rId67" Target="https://www.google.pl/search?q=FOVER+Sukienka+damska+w+stylu+lat+80.%2C+90.%2C+tank+top%2C+legginsy%2C+siatka%2C+torba+na+brzuch%2C+opaska+na+w%C5%82osy%2C+kolczyki%2C+bransoletka%2C+naszyjnik%2C+akcesoria+do+kostiumu%2C+neonowe+akcesoria+do+stroju+w+stylu" Type="http://schemas.openxmlformats.org/officeDocument/2006/relationships/hyperlink" TargetMode="External"></Relationship><Relationship Id="rId68" Target="https://www.amazon.pl/dp/B0F8VL7957" Type="http://schemas.openxmlformats.org/officeDocument/2006/relationships/hyperlink" TargetMode="External"></Relationship><Relationship Id="rId69" Target="https://www.google.pl/search?q=DERAYEE+Kostium+dla+doros%C5%82ych+Halloween+Ponury+%C5%BBniwiarz%2C+Stopie%C5%84+Halloween+%C5%BBniwiarz%2C+130+cm+%C5%BBniwiarz+Kurtka+Peleryna%2C+Maska+G%C5%82owy+Czaszki%2C+Sierp%2C+R%C4%99kawiczki+Czaszkowe%2C+Zestaw+do+tatua%C5%BCu+Rany" Type="http://schemas.openxmlformats.org/officeDocument/2006/relationships/hyperlink" TargetMode="External"></Relationship><Relationship Id="rId70" Target="https://www.amazon.pl/dp/B0G133JK6M" Type="http://schemas.openxmlformats.org/officeDocument/2006/relationships/hyperlink" TargetMode="External"></Relationship><Relationship Id="rId71" Target="https://www.google.pl/search?q=Dalmaty%C5%84czyk%2C+5+sztuk+dalmaty%C5%84czyk%C3%B3w%2C+kostium+dla+dzieci%2C+na+karnawa%C5%82%2C+imprez%C4%99+cosplay" Type="http://schemas.openxmlformats.org/officeDocument/2006/relationships/hyperlink" TargetMode="External"></Relationship><Relationship Id="rId72" Target="https://www.amazon.pl/dp/B0F6V22Z3Y" Type="http://schemas.openxmlformats.org/officeDocument/2006/relationships/hyperlink" TargetMode="External"></Relationship><Relationship Id="rId73" Target="https://www.google.pl/search?q=BOXOB+Baner+Ze+Zdj%C4%99ciami+na+1%2C+Urodziny+z+4+R%C3%B3%C5%BCowymi+Kokardkami+Transparent+do+Eksponowania+Zdj%C4%99%C4%87+Noworodk%C3%B3w+w+Wieku+od+1+Miesi%C4%85ca+do+12+Miesi%C4%99cy+Dekoracje+Urodzinowe+dla+Ch%C5%82opc%C3%B3w+i+Dziewcz%C4%85t" Type="http://schemas.openxmlformats.org/officeDocument/2006/relationships/hyperlink" TargetMode="External"></Relationship><Relationship Id="rId74" Target="https://www.amazon.pl/dp/B0CQYKQX7Y" Type="http://schemas.openxmlformats.org/officeDocument/2006/relationships/hyperlink" TargetMode="External"></Relationship><Relationship Id="rId75" Target="https://www.google.pl/search?q=Aomig+Kostium+z+lat+80-tych%2C+kurtka+i+spodnie%2C+zestaw+w+stylu+retro%2C+na+z%C5%82y+gust%2C+kombinezon+do+joggingu%2C+karnawa%C5%82+NIEBIESKI+M" Type="http://schemas.openxmlformats.org/officeDocument/2006/relationships/hyperlink" TargetMode="External"></Relationship><Relationship Id="rId76" Target="https://www.amazon.pl/dp/B0CH6L2TRM" Type="http://schemas.openxmlformats.org/officeDocument/2006/relationships/hyperlink" TargetMode="External"></Relationship><Relationship Id="rId77" Target="https://www.google.pl/search?q=Str%C3%B3j+damski+w+stylu+lat+80.+i+90.%2C+neonowy+str%C3%B3j+na+imprez%C4%99+z+siatki%2C+tank+top%2C+kiesze%C5%84+na+brzuch%2C+ocieplacz+na+nogi%2C+opaska+na+czo%C5%82o%2C+kolczyki%2C+naszyjnik%2C+naszyjnik+w+stylu+lat+80.%2C+90.%2C+zestaw"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9</v>
      </c>
      <c r="H3" s="2">
        <v>300</v>
      </c>
      <c r="I3" s="5">
        <v>77.04</v>
      </c>
      <c r="J3" s="5">
        <v>69.34</v>
      </c>
      <c r="K3" s="5">
        <v>7.7</v>
      </c>
    </row>
    <row r="4" ht="80" customHeight="true">
      <c r="B4" s="2"/>
      <c r="C4" s="2" t="s">
        <v>10</v>
      </c>
      <c r="D4" s="2" t="s">
        <v>11</v>
      </c>
      <c r="E4" s="3" t="s">
        <v>14</v>
      </c>
      <c r="F4" s="4" t="s">
        <v>15</v>
      </c>
      <c r="G4" s="2">
        <v>7</v>
      </c>
      <c r="H4" s="2">
        <v>300</v>
      </c>
      <c r="I4" s="5">
        <v>77.04</v>
      </c>
      <c r="J4" s="5">
        <v>53.93</v>
      </c>
      <c r="K4" s="5">
        <v>7.7</v>
      </c>
    </row>
    <row r="5" ht="80" customHeight="true">
      <c r="B5" s="2"/>
      <c r="C5" s="2" t="s">
        <v>10</v>
      </c>
      <c r="D5" s="2" t="s">
        <v>11</v>
      </c>
      <c r="E5" s="3" t="s">
        <v>16</v>
      </c>
      <c r="F5" s="4" t="s">
        <v>17</v>
      </c>
      <c r="G5" s="2">
        <v>10</v>
      </c>
      <c r="H5" s="2">
        <v>32</v>
      </c>
      <c r="I5" s="5">
        <v>40.96</v>
      </c>
      <c r="J5" s="5">
        <v>40.96</v>
      </c>
      <c r="K5" s="5">
        <v>4.1</v>
      </c>
    </row>
    <row r="6" ht="80" customHeight="true">
      <c r="B6" s="2"/>
      <c r="C6" s="2" t="s">
        <v>10</v>
      </c>
      <c r="D6" s="2" t="s">
        <v>11</v>
      </c>
      <c r="E6" s="3" t="s">
        <v>18</v>
      </c>
      <c r="F6" s="4" t="s">
        <v>19</v>
      </c>
      <c r="G6" s="2">
        <v>41</v>
      </c>
      <c r="H6" s="2">
        <v>170</v>
      </c>
      <c r="I6" s="5">
        <v>32.31</v>
      </c>
      <c r="J6" s="5">
        <v>132.51</v>
      </c>
      <c r="K6" s="5">
        <v>3.23</v>
      </c>
    </row>
    <row r="7" ht="80" customHeight="true">
      <c r="B7" s="2"/>
      <c r="C7" s="2" t="s">
        <v>10</v>
      </c>
      <c r="D7" s="2" t="s">
        <v>11</v>
      </c>
      <c r="E7" s="3" t="s">
        <v>20</v>
      </c>
      <c r="F7" s="4" t="s">
        <v>21</v>
      </c>
      <c r="G7" s="2">
        <v>7</v>
      </c>
      <c r="H7" s="2">
        <v>340</v>
      </c>
      <c r="I7" s="5">
        <v>37.75</v>
      </c>
      <c r="J7" s="5">
        <v>26.41</v>
      </c>
      <c r="K7" s="5">
        <v>3.77</v>
      </c>
    </row>
    <row r="8" ht="80" customHeight="true">
      <c r="B8" s="2"/>
      <c r="C8" s="2" t="s">
        <v>10</v>
      </c>
      <c r="D8" s="2" t="s">
        <v>11</v>
      </c>
      <c r="E8" s="3" t="s">
        <v>22</v>
      </c>
      <c r="F8" s="4" t="s">
        <v>23</v>
      </c>
      <c r="G8" s="2">
        <v>2</v>
      </c>
      <c r="H8" s="2">
        <v>250</v>
      </c>
      <c r="I8" s="5">
        <v>40.27</v>
      </c>
      <c r="J8" s="5">
        <v>8.05</v>
      </c>
      <c r="K8" s="5">
        <v>4.03</v>
      </c>
    </row>
    <row r="9" ht="80" customHeight="true">
      <c r="B9" s="2"/>
      <c r="C9" s="2" t="s">
        <v>10</v>
      </c>
      <c r="D9" s="2" t="s">
        <v>11</v>
      </c>
      <c r="E9" s="3" t="s">
        <v>24</v>
      </c>
      <c r="F9" s="4" t="s">
        <v>25</v>
      </c>
      <c r="G9" s="2">
        <v>2</v>
      </c>
      <c r="H9" s="2">
        <v>120</v>
      </c>
      <c r="I9" s="5">
        <v>36.55</v>
      </c>
      <c r="J9" s="5">
        <v>7.32</v>
      </c>
      <c r="K9" s="5">
        <v>3.66</v>
      </c>
    </row>
    <row r="10" ht="80" customHeight="true">
      <c r="B10" s="2"/>
      <c r="C10" s="2" t="s">
        <v>10</v>
      </c>
      <c r="D10" s="2" t="s">
        <v>11</v>
      </c>
      <c r="E10" s="3" t="s">
        <v>26</v>
      </c>
      <c r="F10" s="4" t="s">
        <v>27</v>
      </c>
      <c r="G10" s="2">
        <v>24</v>
      </c>
      <c r="H10" s="2">
        <v>310</v>
      </c>
      <c r="I10" s="5">
        <v>28.5</v>
      </c>
      <c r="J10" s="5">
        <v>68.39</v>
      </c>
      <c r="K10" s="5">
        <v>2.85</v>
      </c>
    </row>
    <row r="11" ht="80" customHeight="true">
      <c r="B11" s="2"/>
      <c r="C11" s="2" t="s">
        <v>10</v>
      </c>
      <c r="D11" s="2" t="s">
        <v>11</v>
      </c>
      <c r="E11" s="3" t="s">
        <v>28</v>
      </c>
      <c r="F11" s="4" t="s">
        <v>29</v>
      </c>
      <c r="G11" s="2">
        <v>7</v>
      </c>
      <c r="H11" s="2">
        <v>270</v>
      </c>
      <c r="I11" s="5">
        <v>53.93</v>
      </c>
      <c r="J11" s="5">
        <v>37.75</v>
      </c>
      <c r="K11" s="5">
        <v>5.39</v>
      </c>
    </row>
    <row r="12">
      <c r="B12" s="2"/>
      <c r="C12" s="2" t="s">
        <v>10</v>
      </c>
      <c r="D12" s="2" t="s">
        <v>11</v>
      </c>
      <c r="E12" s="3" t="s">
        <v>30</v>
      </c>
      <c r="F12" s="4" t="s">
        <v>31</v>
      </c>
      <c r="G12" s="2">
        <v>5</v>
      </c>
      <c r="H12" s="2">
        <v>640</v>
      </c>
      <c r="I12" s="5">
        <v>60.09</v>
      </c>
      <c r="J12" s="5">
        <v>30.05</v>
      </c>
      <c r="K12" s="5">
        <v>6.01</v>
      </c>
    </row>
    <row r="13" ht="80" customHeight="true">
      <c r="B13" s="2"/>
      <c r="C13" s="2" t="s">
        <v>10</v>
      </c>
      <c r="D13" s="2" t="s">
        <v>11</v>
      </c>
      <c r="E13" s="3" t="s">
        <v>32</v>
      </c>
      <c r="F13" s="4" t="s">
        <v>33</v>
      </c>
      <c r="G13" s="2">
        <v>7</v>
      </c>
      <c r="H13" s="2">
        <v>100</v>
      </c>
      <c r="I13" s="5">
        <v>51.4</v>
      </c>
      <c r="J13" s="5">
        <v>35.99</v>
      </c>
      <c r="K13" s="5">
        <v>5.14</v>
      </c>
    </row>
    <row r="14">
      <c r="B14" s="2"/>
      <c r="C14" s="2" t="s">
        <v>10</v>
      </c>
      <c r="D14" s="2" t="s">
        <v>11</v>
      </c>
      <c r="E14" s="3" t="s">
        <v>34</v>
      </c>
      <c r="F14" s="4" t="s">
        <v>35</v>
      </c>
      <c r="G14" s="2">
        <v>19</v>
      </c>
      <c r="H14" s="2">
        <v>250</v>
      </c>
      <c r="I14" s="5">
        <v>66.64</v>
      </c>
      <c r="J14" s="5">
        <v>126.6</v>
      </c>
      <c r="K14" s="5">
        <v>6.66</v>
      </c>
    </row>
    <row r="15" ht="80" customHeight="true">
      <c r="B15" s="2"/>
      <c r="C15" s="2" t="s">
        <v>10</v>
      </c>
      <c r="D15" s="2" t="s">
        <v>11</v>
      </c>
      <c r="E15" s="3" t="s">
        <v>36</v>
      </c>
      <c r="F15" s="4" t="s">
        <v>37</v>
      </c>
      <c r="G15" s="2">
        <v>1</v>
      </c>
      <c r="H15" s="2">
        <v>540</v>
      </c>
      <c r="I15" s="5">
        <v>120.87</v>
      </c>
      <c r="J15" s="5">
        <v>12.07</v>
      </c>
      <c r="K15" s="5">
        <v>12.07</v>
      </c>
    </row>
    <row r="16" ht="80" customHeight="true">
      <c r="B16" s="2"/>
      <c r="C16" s="2" t="s">
        <v>10</v>
      </c>
      <c r="D16" s="2" t="s">
        <v>11</v>
      </c>
      <c r="E16" s="3" t="s">
        <v>38</v>
      </c>
      <c r="F16" s="4" t="s">
        <v>39</v>
      </c>
      <c r="G16" s="2">
        <v>18</v>
      </c>
      <c r="H16" s="2">
        <v>180</v>
      </c>
      <c r="I16" s="5">
        <v>35.91</v>
      </c>
      <c r="J16" s="5">
        <v>64.63</v>
      </c>
      <c r="K16" s="5">
        <v>3.59</v>
      </c>
    </row>
    <row r="17" ht="80" customHeight="true">
      <c r="B17" s="2"/>
      <c r="C17" s="2" t="s">
        <v>10</v>
      </c>
      <c r="D17" s="2" t="s">
        <v>11</v>
      </c>
      <c r="E17" s="3" t="s">
        <v>40</v>
      </c>
      <c r="F17" s="4" t="s">
        <v>41</v>
      </c>
      <c r="G17" s="2">
        <v>3</v>
      </c>
      <c r="H17" s="2">
        <v>280</v>
      </c>
      <c r="I17" s="5">
        <v>76.1</v>
      </c>
      <c r="J17" s="5">
        <v>22.81</v>
      </c>
      <c r="K17" s="5">
        <v>7.6</v>
      </c>
    </row>
    <row r="18" ht="80" customHeight="true">
      <c r="B18" s="2"/>
      <c r="C18" s="2" t="s">
        <v>10</v>
      </c>
      <c r="D18" s="2" t="s">
        <v>11</v>
      </c>
      <c r="E18" s="3" t="s">
        <v>42</v>
      </c>
      <c r="F18" s="4" t="s">
        <v>43</v>
      </c>
      <c r="G18" s="2">
        <v>1</v>
      </c>
      <c r="H18" s="2">
        <v>640</v>
      </c>
      <c r="I18" s="5">
        <v>131.31</v>
      </c>
      <c r="J18" s="5">
        <v>13.14</v>
      </c>
      <c r="K18" s="5">
        <v>13.14</v>
      </c>
    </row>
    <row r="19">
      <c r="B19" s="2"/>
      <c r="C19" s="2" t="s">
        <v>10</v>
      </c>
      <c r="D19" s="2" t="s">
        <v>11</v>
      </c>
      <c r="E19" s="3" t="s">
        <v>44</v>
      </c>
      <c r="F19" s="4" t="s">
        <v>45</v>
      </c>
      <c r="G19" s="2">
        <v>14</v>
      </c>
      <c r="H19" s="2">
        <v>240</v>
      </c>
      <c r="I19" s="5">
        <v>39.55</v>
      </c>
      <c r="J19" s="5">
        <v>55.38</v>
      </c>
      <c r="K19" s="5">
        <v>3.96</v>
      </c>
    </row>
    <row r="20" ht="80" customHeight="true">
      <c r="B20" s="2"/>
      <c r="C20" s="2" t="s">
        <v>10</v>
      </c>
      <c r="D20" s="2" t="s">
        <v>11</v>
      </c>
      <c r="E20" s="3" t="s">
        <v>46</v>
      </c>
      <c r="F20" s="4" t="s">
        <v>47</v>
      </c>
      <c r="G20" s="2">
        <v>2</v>
      </c>
      <c r="H20" s="2">
        <v>60</v>
      </c>
      <c r="I20" s="5">
        <v>51.23</v>
      </c>
      <c r="J20" s="5">
        <v>10.23</v>
      </c>
      <c r="K20" s="5">
        <v>5.12</v>
      </c>
    </row>
    <row r="21" ht="80" customHeight="true">
      <c r="B21" s="2"/>
      <c r="C21" s="2" t="s">
        <v>10</v>
      </c>
      <c r="D21" s="2" t="s">
        <v>11</v>
      </c>
      <c r="E21" s="3" t="s">
        <v>48</v>
      </c>
      <c r="F21" s="4" t="s">
        <v>49</v>
      </c>
      <c r="G21" s="2">
        <v>1</v>
      </c>
      <c r="H21" s="2">
        <v>30</v>
      </c>
      <c r="I21" s="5">
        <v>59.58</v>
      </c>
      <c r="J21" s="5">
        <v>5.95</v>
      </c>
      <c r="K21" s="5">
        <v>5.95</v>
      </c>
    </row>
    <row r="22" ht="80" customHeight="true">
      <c r="B22" s="2"/>
      <c r="C22" s="2" t="s">
        <v>10</v>
      </c>
      <c r="D22" s="2" t="s">
        <v>11</v>
      </c>
      <c r="E22" s="3" t="s">
        <v>50</v>
      </c>
      <c r="F22" s="4" t="s">
        <v>49</v>
      </c>
      <c r="G22" s="2">
        <v>1</v>
      </c>
      <c r="H22" s="2">
        <v>30</v>
      </c>
      <c r="I22" s="5">
        <v>59.75</v>
      </c>
      <c r="J22" s="5">
        <v>5.99</v>
      </c>
      <c r="K22" s="5">
        <v>5.99</v>
      </c>
    </row>
    <row r="23" ht="80" customHeight="true">
      <c r="B23" s="2"/>
      <c r="C23" s="2" t="s">
        <v>10</v>
      </c>
      <c r="D23" s="2" t="s">
        <v>11</v>
      </c>
      <c r="E23" s="3" t="s">
        <v>51</v>
      </c>
      <c r="F23" s="4" t="s">
        <v>52</v>
      </c>
      <c r="G23" s="2">
        <v>3</v>
      </c>
      <c r="H23" s="2">
        <v>60</v>
      </c>
      <c r="I23" s="5">
        <v>53.93</v>
      </c>
      <c r="J23" s="5">
        <v>16.18</v>
      </c>
      <c r="K23" s="5">
        <v>5.39</v>
      </c>
    </row>
    <row r="24" ht="80" customHeight="true">
      <c r="B24" s="2"/>
      <c r="C24" s="2" t="s">
        <v>10</v>
      </c>
      <c r="D24" s="2" t="s">
        <v>11</v>
      </c>
      <c r="E24" s="3" t="s">
        <v>53</v>
      </c>
      <c r="F24" s="4" t="s">
        <v>49</v>
      </c>
      <c r="G24" s="2">
        <v>2</v>
      </c>
      <c r="H24" s="2">
        <v>30</v>
      </c>
      <c r="I24" s="5">
        <v>59.71</v>
      </c>
      <c r="J24" s="5">
        <v>11.94</v>
      </c>
      <c r="K24" s="5">
        <v>5.97</v>
      </c>
    </row>
    <row r="25" ht="80" customHeight="true">
      <c r="B25" s="2"/>
      <c r="C25" s="2" t="s">
        <v>10</v>
      </c>
      <c r="D25" s="2" t="s">
        <v>11</v>
      </c>
      <c r="E25" s="3" t="s">
        <v>54</v>
      </c>
      <c r="F25" s="4" t="s">
        <v>49</v>
      </c>
      <c r="G25" s="2">
        <v>1</v>
      </c>
      <c r="H25" s="2">
        <v>30</v>
      </c>
      <c r="I25" s="5">
        <v>50.33</v>
      </c>
      <c r="J25" s="5">
        <v>5.05</v>
      </c>
      <c r="K25" s="5">
        <v>5.05</v>
      </c>
    </row>
    <row r="26" ht="80" customHeight="true">
      <c r="B26" s="2"/>
      <c r="C26" s="2" t="s">
        <v>10</v>
      </c>
      <c r="D26" s="2" t="s">
        <v>11</v>
      </c>
      <c r="E26" s="3" t="s">
        <v>55</v>
      </c>
      <c r="F26" s="4" t="s">
        <v>56</v>
      </c>
      <c r="G26" s="2">
        <v>2</v>
      </c>
      <c r="H26" s="2">
        <v>210</v>
      </c>
      <c r="I26" s="5">
        <v>25.12</v>
      </c>
      <c r="J26" s="5">
        <v>5.01</v>
      </c>
      <c r="K26" s="5">
        <v>2.51</v>
      </c>
    </row>
    <row r="27" ht="80" customHeight="true">
      <c r="B27" s="2"/>
      <c r="C27" s="2" t="s">
        <v>10</v>
      </c>
      <c r="D27" s="2" t="s">
        <v>11</v>
      </c>
      <c r="E27" s="3" t="s">
        <v>57</v>
      </c>
      <c r="F27" s="4" t="s">
        <v>56</v>
      </c>
      <c r="G27" s="2">
        <v>11</v>
      </c>
      <c r="H27" s="2">
        <v>200</v>
      </c>
      <c r="I27" s="5">
        <v>25.12</v>
      </c>
      <c r="J27" s="5">
        <v>27.65</v>
      </c>
      <c r="K27" s="5">
        <v>2.51</v>
      </c>
    </row>
    <row r="28" ht="80" customHeight="true">
      <c r="B28" s="2"/>
      <c r="C28" s="2" t="s">
        <v>10</v>
      </c>
      <c r="D28" s="2" t="s">
        <v>11</v>
      </c>
      <c r="E28" s="3" t="s">
        <v>58</v>
      </c>
      <c r="F28" s="4" t="s">
        <v>59</v>
      </c>
      <c r="G28" s="2">
        <v>1</v>
      </c>
      <c r="H28" s="2">
        <v>200</v>
      </c>
      <c r="I28" s="5">
        <v>25.12</v>
      </c>
      <c r="J28" s="5">
        <v>2.53</v>
      </c>
      <c r="K28" s="5">
        <v>2.53</v>
      </c>
    </row>
    <row r="29" ht="80" customHeight="true">
      <c r="B29" s="2"/>
      <c r="C29" s="2" t="s">
        <v>10</v>
      </c>
      <c r="D29" s="2" t="s">
        <v>11</v>
      </c>
      <c r="E29" s="3" t="s">
        <v>60</v>
      </c>
      <c r="F29" s="4" t="s">
        <v>61</v>
      </c>
      <c r="G29" s="2">
        <v>1</v>
      </c>
      <c r="H29" s="2">
        <v>231</v>
      </c>
      <c r="I29" s="5">
        <v>66.55</v>
      </c>
      <c r="J29" s="5">
        <v>6.68</v>
      </c>
      <c r="K29" s="5">
        <v>6.68</v>
      </c>
    </row>
    <row r="30" ht="80" customHeight="true">
      <c r="B30" s="2"/>
      <c r="C30" s="2" t="s">
        <v>10</v>
      </c>
      <c r="D30" s="2" t="s">
        <v>11</v>
      </c>
      <c r="E30" s="3" t="s">
        <v>62</v>
      </c>
      <c r="F30" s="4" t="s">
        <v>63</v>
      </c>
      <c r="G30" s="2">
        <v>2</v>
      </c>
      <c r="H30" s="2">
        <v>480</v>
      </c>
      <c r="I30" s="5">
        <v>89.88</v>
      </c>
      <c r="J30" s="5">
        <v>17.98</v>
      </c>
      <c r="K30" s="5">
        <v>8.99</v>
      </c>
    </row>
    <row r="31" ht="80" customHeight="true">
      <c r="B31" s="2"/>
      <c r="C31" s="2" t="s">
        <v>10</v>
      </c>
      <c r="D31" s="2" t="s">
        <v>11</v>
      </c>
      <c r="E31" s="3" t="s">
        <v>64</v>
      </c>
      <c r="F31" s="4" t="s">
        <v>65</v>
      </c>
      <c r="G31" s="2">
        <v>4</v>
      </c>
      <c r="H31" s="2">
        <v>390</v>
      </c>
      <c r="I31" s="5">
        <v>71.9</v>
      </c>
      <c r="J31" s="5">
        <v>28.76</v>
      </c>
      <c r="K31" s="5">
        <v>7.19</v>
      </c>
    </row>
    <row r="32" ht="80" customHeight="true">
      <c r="B32" s="2"/>
      <c r="C32" s="2" t="s">
        <v>10</v>
      </c>
      <c r="D32" s="2" t="s">
        <v>11</v>
      </c>
      <c r="E32" s="3" t="s">
        <v>66</v>
      </c>
      <c r="F32" s="4" t="s">
        <v>67</v>
      </c>
      <c r="G32" s="2">
        <v>4</v>
      </c>
      <c r="H32" s="2">
        <v>220</v>
      </c>
      <c r="I32" s="5">
        <v>71.9</v>
      </c>
      <c r="J32" s="5">
        <v>28.76</v>
      </c>
      <c r="K32" s="5">
        <v>7.19</v>
      </c>
    </row>
    <row r="33" ht="80" customHeight="true">
      <c r="B33" s="2"/>
      <c r="C33" s="2" t="s">
        <v>10</v>
      </c>
      <c r="D33" s="2" t="s">
        <v>11</v>
      </c>
      <c r="E33" s="3" t="s">
        <v>68</v>
      </c>
      <c r="F33" s="4" t="s">
        <v>65</v>
      </c>
      <c r="G33" s="2">
        <v>3</v>
      </c>
      <c r="H33" s="2">
        <v>430</v>
      </c>
      <c r="I33" s="5">
        <v>97.07</v>
      </c>
      <c r="J33" s="5">
        <v>29.1</v>
      </c>
      <c r="K33" s="5">
        <v>9.7</v>
      </c>
    </row>
    <row r="34" ht="80" customHeight="true">
      <c r="B34" s="2"/>
      <c r="C34" s="2" t="s">
        <v>10</v>
      </c>
      <c r="D34" s="2" t="s">
        <v>11</v>
      </c>
      <c r="E34" s="3" t="s">
        <v>69</v>
      </c>
      <c r="F34" s="4" t="s">
        <v>70</v>
      </c>
      <c r="G34" s="2">
        <v>1</v>
      </c>
      <c r="H34" s="2">
        <v>680</v>
      </c>
      <c r="I34" s="5">
        <v>123.22</v>
      </c>
      <c r="J34" s="5">
        <v>12.33</v>
      </c>
      <c r="K34" s="5">
        <v>12.33</v>
      </c>
    </row>
    <row r="35" ht="80" customHeight="true">
      <c r="B35" s="2"/>
      <c r="C35" s="2" t="s">
        <v>10</v>
      </c>
      <c r="D35" s="2" t="s">
        <v>11</v>
      </c>
      <c r="E35" s="3" t="s">
        <v>71</v>
      </c>
      <c r="F35" s="4" t="s">
        <v>72</v>
      </c>
      <c r="G35" s="2">
        <v>1</v>
      </c>
      <c r="H35" s="2">
        <v>570</v>
      </c>
      <c r="I35" s="5">
        <v>142.61</v>
      </c>
      <c r="J35" s="5">
        <v>14.25</v>
      </c>
      <c r="K35" s="5">
        <v>14.25</v>
      </c>
    </row>
    <row r="36" ht="80" customHeight="true">
      <c r="B36" s="2"/>
      <c r="C36" s="2" t="s">
        <v>10</v>
      </c>
      <c r="D36" s="2" t="s">
        <v>11</v>
      </c>
      <c r="E36" s="3" t="s">
        <v>73</v>
      </c>
      <c r="F36" s="4" t="s">
        <v>74</v>
      </c>
      <c r="G36" s="2">
        <v>4</v>
      </c>
      <c r="H36" s="2">
        <v>450</v>
      </c>
      <c r="I36" s="5">
        <v>60.6</v>
      </c>
      <c r="J36" s="5">
        <v>24.22</v>
      </c>
      <c r="K36" s="5">
        <v>6.06</v>
      </c>
    </row>
    <row r="37" ht="80" customHeight="true">
      <c r="B37" s="2"/>
      <c r="C37" s="2" t="s">
        <v>10</v>
      </c>
      <c r="D37" s="2" t="s">
        <v>11</v>
      </c>
      <c r="E37" s="3" t="s">
        <v>75</v>
      </c>
      <c r="F37" s="4" t="s">
        <v>76</v>
      </c>
      <c r="G37" s="2">
        <v>5</v>
      </c>
      <c r="H37" s="2">
        <v>180</v>
      </c>
      <c r="I37" s="5">
        <v>49.78</v>
      </c>
      <c r="J37" s="5">
        <v>24.91</v>
      </c>
      <c r="K37" s="5">
        <v>4.98</v>
      </c>
    </row>
    <row r="38" ht="80" customHeight="true">
      <c r="B38" s="2"/>
      <c r="C38" s="2" t="s">
        <v>10</v>
      </c>
      <c r="D38" s="2" t="s">
        <v>11</v>
      </c>
      <c r="E38" s="3" t="s">
        <v>77</v>
      </c>
      <c r="F38" s="4" t="s">
        <v>78</v>
      </c>
      <c r="G38" s="2">
        <v>1</v>
      </c>
      <c r="H38" s="2">
        <v>98</v>
      </c>
      <c r="I38" s="5">
        <v>27.09</v>
      </c>
      <c r="J38" s="5">
        <v>2.7</v>
      </c>
      <c r="K38" s="5">
        <v>2.7</v>
      </c>
    </row>
    <row r="39" ht="80" customHeight="true">
      <c r="B39" s="2"/>
      <c r="C39" s="2" t="s">
        <v>10</v>
      </c>
      <c r="D39" s="2" t="s">
        <v>11</v>
      </c>
      <c r="E39" s="3" t="s">
        <v>79</v>
      </c>
      <c r="F39" s="4" t="s">
        <v>80</v>
      </c>
      <c r="G39" s="2">
        <v>1</v>
      </c>
      <c r="H39" s="2">
        <v>380</v>
      </c>
      <c r="I39" s="5">
        <v>70.15</v>
      </c>
      <c r="J39" s="5">
        <v>7.02</v>
      </c>
      <c r="K39" s="5">
        <v>7.02</v>
      </c>
    </row>
    <row r="40" ht="80" customHeight="true">
      <c r="B40" s="2"/>
      <c r="C40" s="2" t="s">
        <v>10</v>
      </c>
      <c r="D40" s="2" t="s">
        <v>11</v>
      </c>
      <c r="E40" s="3" t="s">
        <v>81</v>
      </c>
      <c r="F40" s="4" t="s">
        <v>82</v>
      </c>
      <c r="G40" s="2">
        <v>3</v>
      </c>
      <c r="H40" s="2">
        <v>470</v>
      </c>
      <c r="I40" s="5">
        <v>100.15</v>
      </c>
      <c r="J40" s="5">
        <v>30.05</v>
      </c>
      <c r="K40" s="5">
        <v>10.02</v>
      </c>
    </row>
    <row r="41">
      <c r="G41" s="2" t="str">
        <f>SUM(G3:G40)</f>
      </c>
      <c r="H41" s="2" t="str">
        <f>SUM(H3:H40)</f>
      </c>
      <c r="I41" s="5" t="str">
        <f>SUM(I3:I40)</f>
      </c>
      <c r="J41" s="5" t="str">
        <f>SUM(J3:J40)</f>
      </c>
      <c r="K41" s="5" t="str">
        <f>SUM(K3:K40)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