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png" ContentType="image/png"/>
  <Default Extension="svg" ContentType="image/svg"/>
  <Default Extension="tiff" ContentType="image/tiff"/>
  <Default Extension="jpeg" ContentType="image/jpeg"/>
  <Default Extension="gif" ContentType="image/gi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<sst xmlns="http://schemas.openxmlformats.org/spreadsheetml/2006/main" count="42" uniqueCount="42">
  <si>
    <t>ZDJĘCIE</t>
  </si>
  <si>
    <t>PALETA</t>
  </si>
  <si>
    <t>KATEGORIA</t>
  </si>
  <si>
    <t>ASIN</t>
  </si>
  <si>
    <t>NAZWA PRODUKTU</t>
  </si>
  <si>
    <t>ILOŚĆ</t>
  </si>
  <si>
    <t>WAGA</t>
  </si>
  <si>
    <t>CENA RYNKOWA</t>
  </si>
  <si>
    <t>CENA SPRZEDAŻY</t>
  </si>
  <si>
    <t>CENA JEDNOSTKOWA SPRZEDAŻY</t>
  </si>
  <si>
    <t>SET1037008</t>
  </si>
  <si>
    <t>Akcesoria dla Domu</t>
  </si>
  <si>
    <t>B0DDHFYSLX</t>
  </si>
  <si>
    <t>Bieżnik na korytarz 80 x 150 cm, beżowy, ręcznie wykonany dywan do przedpokoju, antypoślizgowy, długi, zmywalny, chodniki do kuchni, sypialni i salonu</t>
  </si>
  <si>
    <t>B0DF7NSWDD</t>
  </si>
  <si>
    <t>Poduszka w kształcie serca, dwustronny flausz, super miękki plusz, poduszka dekoracyjna, miłość, poduszka ozdobna, serce, do salonu, na sofę, dla dziecka, sypialni, łóżko (jasny fiolet, 40 x 50 cm)</t>
  </si>
  <si>
    <t>B0DF7N1L7Q</t>
  </si>
  <si>
    <t>Poduszka w kształcie serca, dwustronny flausz, super miękki plusz, poduszka dekoracyjna, miłość, poduszka ozdobna, serce, do salonu, na sofę, dla dziecka, sypialni, łóżko (biała, 40 x 50 cm)</t>
  </si>
  <si>
    <t>B0F677TCL6</t>
  </si>
  <si>
    <t>SOIMISS 4 antypoślizgowe maty do chodzenia, dla seniorów, antypoślizgowe maty na schody, dekoracja domu, dywan dla dzieci, chodnik schodowy, dla zwierząt domowych, kolor szary</t>
  </si>
  <si>
    <t>B07B2PJ3QT</t>
  </si>
  <si>
    <t>BESTOYARD 6 Stücke Mode Bilderrahmen Schlüsselanhänger Metall Foto Keychain für Paar und Familie (Rechteck)</t>
  </si>
  <si>
    <t>B0DWJGQVZH</t>
  </si>
  <si>
    <t>Dywanik kuchenny, zmywalny, antypoślizgowy, mata kuchenna, komfortowa, wodoszczelna mata stojąca do domu, kuchni i pralni, 2-częściowy (styl J, 40 x 60 + 40 x 120 cm) Styl J 40x60+40x120cm</t>
  </si>
  <si>
    <t>B0FMFBLS7Z</t>
  </si>
  <si>
    <t>Moskitiera magnetyczna na drzwi balkonowe, czarna, 90 x 210 cm – wytrzymała moskitiera na drzwi balkonowe, automatyczne zamykanie, na taras, szerokość 3,8 cm, taśma na rzep, bez możliwości</t>
  </si>
  <si>
    <t>B0DJSGW94B</t>
  </si>
  <si>
    <t>COLOR&amp;GEOMETRY Eingangsmatte 44x75cm, weiche Chenille-Wildleder-Fußmatte für den Innenbereich, saugfähig und rutschfest, ultradünnes Design, waschbar und schnell trocknend, Beige</t>
  </si>
  <si>
    <t>B0FBRL78KC</t>
  </si>
  <si>
    <t>Mała poduszka z rozdrobnionej pianki z pamięcią kształtu, poduszka kempingowa poduszka podróżna – kompresyjna, średnio mocna, oddychająca osłona, idealna wędrówka z plecakiem, samolot i</t>
  </si>
  <si>
    <t>B0CQPZSGK9</t>
  </si>
  <si>
    <t>Siatka przeciwsłoneczna - ogrodowa siatka zacieniająca z oczkami, czarna, markiza na zewnątrz, na pergolę, na balkon, patio, do szklarni, ogródka warzywnego, na podwyższone grządka warzywne (2 x 3 m) 2x3m</t>
  </si>
  <si>
    <t>B0G64P9LW2</t>
  </si>
  <si>
    <t>DONAMA Memory Foam Kissen ergonomisches Nackenkissen Kopfkissen</t>
  </si>
  <si>
    <t>B0D793PYKM</t>
  </si>
  <si>
    <t>UIRWAY Pokrowiec na meble ogrodowe, 150 x 90 x 74 cm, wodoszczelna tkanina Oxford 420D, pokrowce na zestawy mebli, pokrowiec ochronny na meble ogrodowe z otworami wentylacyjnymi i paskami odblaskowymi 150x90x74cm</t>
  </si>
  <si>
    <t>B0DWJCNNZM</t>
  </si>
  <si>
    <t>B0DWJ2N96Z</t>
  </si>
  <si>
    <t>B0DPSN8XZ7</t>
  </si>
  <si>
    <t>PONY DANCE Zasłona zaciemniająca z pierścieniami do sypialni, izolowane termicznie zasłony do salonu, nowoczesne zasłony okienne, 2 sztuki szer. 140 x wys. 350 cm, jasny beż</t>
  </si>
  <si>
    <t>B0953281Y7</t>
  </si>
  <si>
    <t>PONY DANCE Weiße Gardinen mit Schlaufen Vorhänge Leinenoptik Halbtransparent Schlaufenvorhang Wohnzimmer Dekoration 2 Stücke H 260 x B 140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</si>
</sst>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00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00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90550" cy="904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90550" cy="90487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429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429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HFYSLX" Type="http://schemas.openxmlformats.org/officeDocument/2006/relationships/hyperlink" TargetMode="External"></Relationship><Relationship Id="rId3" Target="https://www.google.pl/search?q=Bie%C5%BCnik+na+korytarz+80+x+150+cm%2C+be%C5%BCowy%2C+r%C4%99cznie+wykonany+dywan+do+przedpokoju%2C+antypo%C5%9Blizgowy%2C+d%C5%82ugi%2C+zmywalny%2C+chodniki+do+kuchni%2C+sypialni+i+salonu" Type="http://schemas.openxmlformats.org/officeDocument/2006/relationships/hyperlink" TargetMode="External"></Relationship><Relationship Id="rId4" Target="https://www.amazon.pl/dp/B0DF7NSWDD" Type="http://schemas.openxmlformats.org/officeDocument/2006/relationships/hyperlink" TargetMode="External"></Relationship><Relationship Id="rId5" Target="https://www.google.pl/search?q=Poduszka+w+kszta%C5%82cie+serca%2C+dwustronny+flausz%2C+super+mi%C4%99kki+plusz%2C+poduszka+dekoracyjna%2C+mi%C5%82o%C5%9B%C4%87%2C+poduszka+ozdobna%2C+serce%2C+do+salonu%2C+na+sof%C4%99%2C+dla+dziecka%2C+sypialni%2C+%C5%82%C3%B3%C5%BCko+%28jasny+fiolet%2C+40+x+50+cm%29" Type="http://schemas.openxmlformats.org/officeDocument/2006/relationships/hyperlink" TargetMode="External"></Relationship><Relationship Id="rId6" Target="https://www.amazon.pl/dp/B0DF7N1L7Q" Type="http://schemas.openxmlformats.org/officeDocument/2006/relationships/hyperlink" TargetMode="External"></Relationship><Relationship Id="rId7" Target="https://www.google.pl/search?q=Poduszka+w+kszta%C5%82cie+serca%2C+dwustronny+flausz%2C+super+mi%C4%99kki+plusz%2C+poduszka+dekoracyjna%2C+mi%C5%82o%C5%9B%C4%87%2C+poduszka+ozdobna%2C+serce%2C+do+salonu%2C+na+sof%C4%99%2C+dla+dziecka%2C+sypialni%2C+%C5%82%C3%B3%C5%BCko+%28bia%C5%82a%2C+40+x+50+cm%29" Type="http://schemas.openxmlformats.org/officeDocument/2006/relationships/hyperlink" TargetMode="External"></Relationship><Relationship Id="rId8" Target="https://www.amazon.pl/dp/B0F677TCL6" Type="http://schemas.openxmlformats.org/officeDocument/2006/relationships/hyperlink" TargetMode="External"></Relationship><Relationship Id="rId9" Target="https://www.google.pl/search?q=SOIMISS+4+antypo%C5%9Blizgowe+maty+do+chodzenia%2C+dla+senior%C3%B3w%2C+antypo%C5%9Blizgowe+maty+na+schody%2C+dekoracja+domu%2C+dywan+dla+dzieci%2C+chodnik+schodowy%2C+dla+zwierz%C4%85t+domowych%2C+kolor+szary" Type="http://schemas.openxmlformats.org/officeDocument/2006/relationships/hyperlink" TargetMode="External"></Relationship><Relationship Id="rId10" Target="https://www.amazon.pl/dp/B07B2PJ3QT" Type="http://schemas.openxmlformats.org/officeDocument/2006/relationships/hyperlink" TargetMode="External"></Relationship><Relationship Id="rId11" Target="https://www.google.pl/search?q=BESTOYARD+6+St%C3%BCcke+Mode+Bilderrahmen+Schl%C3%BCsselanh%C3%A4nger+Metall+Foto+Keychain+f%C3%BCr+Paar+und+Familie+%28Rechteck%29" Type="http://schemas.openxmlformats.org/officeDocument/2006/relationships/hyperlink" TargetMode="External"></Relationship><Relationship Id="rId12" Target="https://www.amazon.pl/dp/B0DWJGQVZH" Type="http://schemas.openxmlformats.org/officeDocument/2006/relationships/hyperlink" TargetMode="External"></Relationship><Relationship Id="rId13"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14" Target="https://www.amazon.pl/dp/B0FMFBLS7Z" Type="http://schemas.openxmlformats.org/officeDocument/2006/relationships/hyperlink" TargetMode="External"></Relationship><Relationship Id="rId15" Target="https://www.google.pl/search?q=Moskitiera+magnetyczna+na+drzwi+balkonowe%2C+czarna%2C+90+x+210+cm+%E2%80%93+wytrzyma%C5%82a+moskitiera+na+drzwi+balkonowe%2C+automatyczne+zamykanie%2C+na+taras%2C+szeroko%C5%9B%C4%87+3%2C8+cm%2C+ta%C5%9Bma+na+rzep%2C+bez+mo%C5%BCliwo%C5%9Bci" Type="http://schemas.openxmlformats.org/officeDocument/2006/relationships/hyperlink" TargetMode="External"></Relationship><Relationship Id="rId16" Target="https://www.amazon.pl/dp/B0DJSGW94B" Type="http://schemas.openxmlformats.org/officeDocument/2006/relationships/hyperlink" TargetMode="External"></Relationship><Relationship Id="rId17" Target="https://www.google.pl/search?q=COLOR%26GEOMETRY+Eingangsmatte+44x75cm%2C+weiche+Chenille-Wildleder-Fu%C3%9Fmatte+f%C3%BCr+den+Innenbereich%2C+saugf%C3%A4hig+und+rutschfest%2C+ultrad%C3%BCnnes+Design%2C+waschbar+und+schnell+trocknend%2C+Beige" Type="http://schemas.openxmlformats.org/officeDocument/2006/relationships/hyperlink" TargetMode="External"></Relationship><Relationship Id="rId18" Target="https://www.amazon.pl/dp/B0FBRL78KC" Type="http://schemas.openxmlformats.org/officeDocument/2006/relationships/hyperlink" TargetMode="External"></Relationship><Relationship Id="rId19" Target="https://www.google.pl/search?q=Ma%C5%82a+poduszka+z+rozdrobnionej+pianki+z+pami%C4%99ci%C4%85+kszta%C5%82tu%2C+poduszka+kempingowa+poduszka+podr%C3%B3%C5%BCna+%E2%80%93+kompresyjna%2C+%C5%9Brednio+mocna%2C+oddychaj%C4%85ca+os%C5%82ona%2C+idealna+w%C4%99dr%C3%B3wka+z+plecakiem%2C+samolot+i" Type="http://schemas.openxmlformats.org/officeDocument/2006/relationships/hyperlink" TargetMode="External"></Relationship><Relationship Id="rId20" Target="https://www.amazon.pl/dp/B0CQPZSGK9" Type="http://schemas.openxmlformats.org/officeDocument/2006/relationships/hyperlink" TargetMode="External"></Relationship><Relationship Id="rId21" Target="https://www.google.pl/search?q=Siatka+przeciws%C5%82oneczna+-+ogrodowa+siatka+zacieniaj%C4%85ca+z+oczkami%2C+czarna%2C+markiza+na+zewn%C4%85trz%2C+na+pergol%C4%99%2C+na+balkon%2C+patio%2C+do+szklarni%2C+ogr%C3%B3dka+warzywnego%2C+na+podwy%C5%BCszone+grz%C4%85dka+warzywne+%282+x+3+m%29+2x3m" Type="http://schemas.openxmlformats.org/officeDocument/2006/relationships/hyperlink" TargetMode="External"></Relationship><Relationship Id="rId22" Target="https://www.amazon.pl/dp/B0G64P9LW2" Type="http://schemas.openxmlformats.org/officeDocument/2006/relationships/hyperlink" TargetMode="External"></Relationship><Relationship Id="rId23" Target="https://www.google.pl/search?q=DONAMA+Memory+Foam+Kissen+ergonomisches+Nackenkissen+Kopfkissen" Type="http://schemas.openxmlformats.org/officeDocument/2006/relationships/hyperlink" TargetMode="External"></Relationship><Relationship Id="rId24" Target="https://www.amazon.pl/dp/B0D793PYKM" Type="http://schemas.openxmlformats.org/officeDocument/2006/relationships/hyperlink" TargetMode="External"></Relationship><Relationship Id="rId25" Target="https://www.google.pl/search?q=UIRWAY+Pokrowiec+na+meble+ogrodowe%2C+150+x+90+x+74+cm%2C+wodoszczelna+tkanina+Oxford+420D%2C+pokrowce+na+zestawy+mebli%2C+pokrowiec+ochronny+na+meble+ogrodowe+z+otworami+wentylacyjnymi+i+paskami+odblaskowymi+150x90x74cm" Type="http://schemas.openxmlformats.org/officeDocument/2006/relationships/hyperlink" TargetMode="External"></Relationship><Relationship Id="rId26" Target="https://www.amazon.pl/dp/B0DWJCNNZM" Type="http://schemas.openxmlformats.org/officeDocument/2006/relationships/hyperlink" TargetMode="External"></Relationship><Relationship Id="rId27"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28" Target="https://www.amazon.pl/dp/B0DWJ2N96Z" Type="http://schemas.openxmlformats.org/officeDocument/2006/relationships/hyperlink" TargetMode="External"></Relationship><Relationship Id="rId29"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30" Target="https://www.amazon.pl/dp/B0DPSN8XZ7" Type="http://schemas.openxmlformats.org/officeDocument/2006/relationships/hyperlink" TargetMode="External"></Relationship><Relationship Id="rId31" Target="https://www.google.pl/search?q=PONY+DANCE+Zas%C5%82ona+zaciemniaj%C4%85ca+z+pier%C5%9Bcieniami+do+sypialni%2C+izolowane+termicznie+zas%C5%82ony+do+salonu%2C+nowoczesne+zas%C5%82ony+okienne%2C+2+sztuki+szer.+140+x+wys.+350+cm%2C+jasny+be%C5%BC" Type="http://schemas.openxmlformats.org/officeDocument/2006/relationships/hyperlink" TargetMode="External"></Relationship><Relationship Id="rId32" Target="https://www.amazon.pl/dp/B0953281Y7" Type="http://schemas.openxmlformats.org/officeDocument/2006/relationships/hyperlink" TargetMode="External"></Relationship><Relationship Id="rId33" Target="https://www.google.pl/search?q=PONY+DANCE+Wei%C3%9Fe+Gardinen+mit+Schlaufen+Vorh%C3%A4nge+Leinenoptik+Halbtransparent+Schlaufenvorhang+Wohnzimmer+Dekoration+2+St%C3%BCcke+H+260+x+B+1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1110</v>
      </c>
      <c r="I3" s="5">
        <v>73.91</v>
      </c>
      <c r="J3" s="5">
        <v>22.16</v>
      </c>
      <c r="K3" s="5">
        <v>7.39</v>
      </c>
    </row>
    <row r="4" ht="80" customHeight="true">
      <c r="B4" s="2"/>
      <c r="C4" s="2" t="s">
        <v>10</v>
      </c>
      <c r="D4" s="2" t="s">
        <v>11</v>
      </c>
      <c r="E4" s="3" t="s">
        <v>14</v>
      </c>
      <c r="F4" s="4" t="s">
        <v>15</v>
      </c>
      <c r="G4" s="2">
        <v>1</v>
      </c>
      <c r="H4" s="2">
        <v>540</v>
      </c>
      <c r="I4" s="5">
        <v>89.67</v>
      </c>
      <c r="J4" s="5">
        <v>8.97</v>
      </c>
      <c r="K4" s="5">
        <v>8.97</v>
      </c>
    </row>
    <row r="5" ht="80" customHeight="true">
      <c r="B5" s="2"/>
      <c r="C5" s="2" t="s">
        <v>10</v>
      </c>
      <c r="D5" s="2" t="s">
        <v>11</v>
      </c>
      <c r="E5" s="3" t="s">
        <v>16</v>
      </c>
      <c r="F5" s="4" t="s">
        <v>17</v>
      </c>
      <c r="G5" s="2">
        <v>3</v>
      </c>
      <c r="H5" s="2">
        <v>660</v>
      </c>
      <c r="I5" s="5">
        <v>71.74</v>
      </c>
      <c r="J5" s="5">
        <v>21.52</v>
      </c>
      <c r="K5" s="5">
        <v>7.17</v>
      </c>
    </row>
    <row r="6" ht="80" customHeight="true">
      <c r="B6" s="2"/>
      <c r="C6" s="2" t="s">
        <v>10</v>
      </c>
      <c r="D6" s="2" t="s">
        <v>11</v>
      </c>
      <c r="E6" s="3" t="s">
        <v>18</v>
      </c>
      <c r="F6" s="4" t="s">
        <v>19</v>
      </c>
      <c r="G6" s="2">
        <v>4</v>
      </c>
      <c r="H6" s="2">
        <v>462</v>
      </c>
      <c r="I6" s="5">
        <v>51.62</v>
      </c>
      <c r="J6" s="5">
        <v>20.67</v>
      </c>
      <c r="K6" s="5">
        <v>5.17</v>
      </c>
    </row>
    <row r="7">
      <c r="B7" s="2"/>
      <c r="C7" s="2" t="s">
        <v>10</v>
      </c>
      <c r="D7" s="2" t="s">
        <v>11</v>
      </c>
      <c r="E7" s="3" t="s">
        <v>20</v>
      </c>
      <c r="F7" s="4" t="s">
        <v>21</v>
      </c>
      <c r="G7" s="2">
        <v>1</v>
      </c>
      <c r="H7" s="2">
        <v>118</v>
      </c>
      <c r="I7" s="5">
        <v>41.25</v>
      </c>
      <c r="J7" s="5">
        <v>4.14</v>
      </c>
      <c r="K7" s="5">
        <v>4.14</v>
      </c>
    </row>
    <row r="8" ht="80" customHeight="true">
      <c r="B8" s="2"/>
      <c r="C8" s="2" t="s">
        <v>10</v>
      </c>
      <c r="D8" s="2" t="s">
        <v>11</v>
      </c>
      <c r="E8" s="3" t="s">
        <v>22</v>
      </c>
      <c r="F8" s="4" t="s">
        <v>23</v>
      </c>
      <c r="G8" s="2">
        <v>1</v>
      </c>
      <c r="H8" s="2">
        <v>630</v>
      </c>
      <c r="I8" s="5">
        <v>52.91</v>
      </c>
      <c r="J8" s="5">
        <v>5.29</v>
      </c>
      <c r="K8" s="5">
        <v>5.29</v>
      </c>
    </row>
    <row r="9" ht="80" customHeight="true">
      <c r="B9" s="2"/>
      <c r="C9" s="2" t="s">
        <v>10</v>
      </c>
      <c r="D9" s="2" t="s">
        <v>11</v>
      </c>
      <c r="E9" s="3" t="s">
        <v>24</v>
      </c>
      <c r="F9" s="4" t="s">
        <v>25</v>
      </c>
      <c r="G9" s="2">
        <v>3</v>
      </c>
      <c r="H9" s="2">
        <v>940</v>
      </c>
      <c r="I9" s="5">
        <v>71.69</v>
      </c>
      <c r="J9" s="5">
        <v>21.52</v>
      </c>
      <c r="K9" s="5">
        <v>7.17</v>
      </c>
    </row>
    <row r="10">
      <c r="B10" s="2"/>
      <c r="C10" s="2" t="s">
        <v>10</v>
      </c>
      <c r="D10" s="2" t="s">
        <v>11</v>
      </c>
      <c r="E10" s="3" t="s">
        <v>26</v>
      </c>
      <c r="F10" s="4" t="s">
        <v>27</v>
      </c>
      <c r="G10" s="2">
        <v>11</v>
      </c>
      <c r="H10" s="2">
        <v>550</v>
      </c>
      <c r="I10" s="5">
        <v>85.57</v>
      </c>
      <c r="J10" s="5">
        <v>94.11</v>
      </c>
      <c r="K10" s="5">
        <v>8.56</v>
      </c>
    </row>
    <row r="11" ht="80" customHeight="true">
      <c r="B11" s="2"/>
      <c r="C11" s="2" t="s">
        <v>10</v>
      </c>
      <c r="D11" s="2" t="s">
        <v>11</v>
      </c>
      <c r="E11" s="3" t="s">
        <v>28</v>
      </c>
      <c r="F11" s="4" t="s">
        <v>29</v>
      </c>
      <c r="G11" s="2">
        <v>16</v>
      </c>
      <c r="H11" s="2">
        <v>720</v>
      </c>
      <c r="I11" s="5">
        <v>62.09</v>
      </c>
      <c r="J11" s="5">
        <v>99.32</v>
      </c>
      <c r="K11" s="5">
        <v>6.21</v>
      </c>
    </row>
    <row r="12" ht="80" customHeight="true">
      <c r="B12" s="2"/>
      <c r="C12" s="2" t="s">
        <v>10</v>
      </c>
      <c r="D12" s="2" t="s">
        <v>11</v>
      </c>
      <c r="E12" s="3" t="s">
        <v>30</v>
      </c>
      <c r="F12" s="4" t="s">
        <v>31</v>
      </c>
      <c r="G12" s="2">
        <v>2</v>
      </c>
      <c r="H12" s="2">
        <v>510</v>
      </c>
      <c r="I12" s="5">
        <v>45.43</v>
      </c>
      <c r="J12" s="5">
        <v>9.1</v>
      </c>
      <c r="K12" s="5">
        <v>4.55</v>
      </c>
    </row>
    <row r="13">
      <c r="B13" s="2"/>
      <c r="C13" s="2" t="s">
        <v>10</v>
      </c>
      <c r="D13" s="2" t="s">
        <v>11</v>
      </c>
      <c r="E13" s="3" t="s">
        <v>32</v>
      </c>
      <c r="F13" s="4" t="s">
        <v>33</v>
      </c>
      <c r="G13" s="2">
        <v>1</v>
      </c>
      <c r="H13" s="2">
        <v>1370</v>
      </c>
      <c r="I13" s="5">
        <v>71.74</v>
      </c>
      <c r="J13" s="5">
        <v>7.17</v>
      </c>
      <c r="K13" s="5">
        <v>7.17</v>
      </c>
    </row>
    <row r="14" ht="80" customHeight="true">
      <c r="B14" s="2"/>
      <c r="C14" s="2" t="s">
        <v>10</v>
      </c>
      <c r="D14" s="2" t="s">
        <v>11</v>
      </c>
      <c r="E14" s="3" t="s">
        <v>34</v>
      </c>
      <c r="F14" s="4" t="s">
        <v>35</v>
      </c>
      <c r="G14" s="2">
        <v>6</v>
      </c>
      <c r="H14" s="2">
        <v>1360</v>
      </c>
      <c r="I14" s="5">
        <v>142.06</v>
      </c>
      <c r="J14" s="5">
        <v>85.23</v>
      </c>
      <c r="K14" s="5">
        <v>14.21</v>
      </c>
    </row>
    <row r="15" ht="80" customHeight="true">
      <c r="B15" s="2"/>
      <c r="C15" s="2" t="s">
        <v>10</v>
      </c>
      <c r="D15" s="2" t="s">
        <v>11</v>
      </c>
      <c r="E15" s="3" t="s">
        <v>36</v>
      </c>
      <c r="F15" s="4" t="s">
        <v>23</v>
      </c>
      <c r="G15" s="2">
        <v>2</v>
      </c>
      <c r="H15" s="2">
        <v>1</v>
      </c>
      <c r="I15" s="5">
        <v>78.01</v>
      </c>
      <c r="J15" s="5">
        <v>15.59</v>
      </c>
      <c r="K15" s="5">
        <v>7.8</v>
      </c>
    </row>
    <row r="16" ht="80" customHeight="true">
      <c r="B16" s="2"/>
      <c r="C16" s="2" t="s">
        <v>10</v>
      </c>
      <c r="D16" s="2" t="s">
        <v>11</v>
      </c>
      <c r="E16" s="3" t="s">
        <v>37</v>
      </c>
      <c r="F16" s="4" t="s">
        <v>23</v>
      </c>
      <c r="G16" s="2">
        <v>5</v>
      </c>
      <c r="H16" s="2">
        <v>610</v>
      </c>
      <c r="I16" s="5">
        <v>78.23</v>
      </c>
      <c r="J16" s="5">
        <v>39.11</v>
      </c>
      <c r="K16" s="5">
        <v>7.82</v>
      </c>
    </row>
    <row r="17" ht="80" customHeight="true">
      <c r="B17" s="2"/>
      <c r="C17" s="2" t="s">
        <v>10</v>
      </c>
      <c r="D17" s="2" t="s">
        <v>11</v>
      </c>
      <c r="E17" s="3" t="s">
        <v>38</v>
      </c>
      <c r="F17" s="4" t="s">
        <v>39</v>
      </c>
      <c r="G17" s="2">
        <v>2</v>
      </c>
      <c r="H17" s="2">
        <v>2450</v>
      </c>
      <c r="I17" s="5">
        <v>189.93</v>
      </c>
      <c r="J17" s="5">
        <v>38</v>
      </c>
      <c r="K17" s="5">
        <v>19</v>
      </c>
    </row>
    <row r="18">
      <c r="B18" s="2"/>
      <c r="C18" s="2" t="s">
        <v>10</v>
      </c>
      <c r="D18" s="2" t="s">
        <v>11</v>
      </c>
      <c r="E18" s="3" t="s">
        <v>40</v>
      </c>
      <c r="F18" s="4" t="s">
        <v>41</v>
      </c>
      <c r="G18" s="2">
        <v>1</v>
      </c>
      <c r="H18" s="2">
        <v>1350</v>
      </c>
      <c r="I18" s="5">
        <v>118.24</v>
      </c>
      <c r="J18" s="5">
        <v>11.83</v>
      </c>
      <c r="K18" s="5">
        <v>11.83</v>
      </c>
    </row>
    <row r="19">
      <c r="G19" s="2" t="str">
        <f>SUM(G3:G18)</f>
      </c>
      <c r="H19" s="2" t="str">
        <f>SUM(H3:H18)</f>
      </c>
      <c r="I19" s="5" t="str">
        <f>SUM(I3:I18)</f>
      </c>
      <c r="J19" s="5" t="str">
        <f>SUM(J3:J18)</f>
      </c>
      <c r="K19" s="5" t="str">
        <f>SUM(K3:K18)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