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png" ContentType="image/pn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<sst xmlns="http://schemas.openxmlformats.org/spreadsheetml/2006/main" count="120" uniqueCount="120">
  <si>
    <t>ZDJĘCIE</t>
  </si>
  <si>
    <t>PALETA</t>
  </si>
  <si>
    <t>KATEGORIA</t>
  </si>
  <si>
    <t>ASIN</t>
  </si>
  <si>
    <t>NAZWA PRODUKTU</t>
  </si>
  <si>
    <t>ILOŚĆ</t>
  </si>
  <si>
    <t>WAGA</t>
  </si>
  <si>
    <t>CENA RYNKOWA</t>
  </si>
  <si>
    <t>CENA SPRZEDAŻY</t>
  </si>
  <si>
    <t>CENA JEDNOSTKOWA SPRZEDAŻY</t>
  </si>
  <si>
    <t>SET1037093</t>
  </si>
  <si>
    <t>Impreza</t>
  </si>
  <si>
    <t>B0CNJXD58W</t>
  </si>
  <si>
    <t>Średniowieczny kostium renesansowy, damska sukienka z rękawami trąbkowymi, gotycka, retro, kostium na karnawał, piratów, elfy, cosplay, strój z elfami, ozdoba do włosów, skarpety za kolana, na</t>
  </si>
  <si>
    <t>B0FH963SF8</t>
  </si>
  <si>
    <t>Kostium kowbojski dziecięcy Deluxe zestaw akcesoriów Western Cowboy Policja Cosplay kostium karnawałowy z kapeluszem kowbojskim kamizelką</t>
  </si>
  <si>
    <t>B0CPPK84Z6</t>
  </si>
  <si>
    <t>Velmawig Strój męski i damski w stylu lat 80. XX wieku, kostium do joggingu, kurtka i spodnie retro z akcesoriami, radio, okulary przeciwsłoneczne, naszyjnik, opaska przeciwpotowa na karnawał, imprezę</t>
  </si>
  <si>
    <t>B0FM89NNXK</t>
  </si>
  <si>
    <t>Strój męski i damski w stylu lat 80. XX wieku, kostium do joggingu, kurtka i spodnie retro z akcesoriami, radio, okulary przeciwsłoneczne, naszyjnik, opaska przeciwpotowa na karnawał, imprezę</t>
  </si>
  <si>
    <t>B0DB295ZL3</t>
  </si>
  <si>
    <t>Velmawig Kinder Vampir Kostüm Jungen Gothic Royal Mittelalter Gothic Cosplay Outfit für Karneval Geburtstagsparty mit Deluxe Zubehör Vampir Cane Glow in the Dark Aufkleber Zähne VL005-M</t>
  </si>
  <si>
    <t>B0FH9972LC</t>
  </si>
  <si>
    <t>B0CG92Z86H</t>
  </si>
  <si>
    <t>FOVER Strój w stylu lat 80. XX wieku, kostium dla mężczyzn, kobiet, dres treningowy, pop-art, retro, zestaw akcesoriów do kostiumu, z nadmuchiwanym radiem, okularami przeciwsłonecznymi, naszyjnikiem,</t>
  </si>
  <si>
    <t>B0DJVH994B</t>
  </si>
  <si>
    <t>B0DJVGGDW6</t>
  </si>
  <si>
    <t>B0CNX8LQKX</t>
  </si>
  <si>
    <t>B0FH6K4PPF</t>
  </si>
  <si>
    <t>Mrsclaus Kostium kowbojski dla dzieci Deluxe Western karnawał kostium z akcesoriami kowbojska kamizelka, kapelusz, bandana, na urodziny</t>
  </si>
  <si>
    <t>B0G3F2HXCP</t>
  </si>
  <si>
    <t>Tło urodzinowe na Dzień Świętego Patryka, brokatowe, neonowe, szczęśliwy dzień św. Patryka, tło fotograficzne, szczęśliwa liryka, koniczyna, baner fotograficzny, Dzień Świętego Patryka, dekoracja na</t>
  </si>
  <si>
    <t>B0FX3THBLL</t>
  </si>
  <si>
    <t>Tło walentynkowe, czerwona róża, kwiatowe tło do fotografii, vintage, ślub, romantyczny baner, rocznica, przyjęcie urodzinowe, walentynki, dekoracje imprezowe, rekwizyty do fotobudki (15 x 180 cm)</t>
  </si>
  <si>
    <t>B0G4M8WBSW</t>
  </si>
  <si>
    <t>Wesołych Świąt Wielkanocnych Tło do Fotografii Kreskówka Królik Kolorowe Jajko Wiosenny Kwiat Zdjęcie Tło Baner Dzieci Dekoracje Wielkanocne Rekwizyty Fotograficzne (20</t>
  </si>
  <si>
    <t>B0G3DT9DCB</t>
  </si>
  <si>
    <t>Szczęśliwego Dnia Świętego Patryka, brokatowe, neonowe, Dzień Świętego Patryka, tło fotograficzne, szczęśliwa limuzyna, koniczyna, baner, dekoracja na Dzień Świętego Patryka, rekwizyty do budki (18 x</t>
  </si>
  <si>
    <t>B0FFSZKBJ9</t>
  </si>
  <si>
    <t>Środowy kostium damski na Halloween, karnawał, kostium gotycki, rodzina, cosplay, czarna sukienka z motywem karty do gry i peruką, podkolanówki, łańcuszek, spinka do włosów</t>
  </si>
  <si>
    <t>B0DMR2W72W</t>
  </si>
  <si>
    <t>Velmawig Kostium indiański dla dzieci, dziewczynki, chłopca, top spodnie z akcesoriami, kostium karnawałowy, kostium indiański, dla dzieci, kostium Cosplay z nakryciem głowy, choker, naszyjnik na</t>
  </si>
  <si>
    <t>B0D9WF4B4L</t>
  </si>
  <si>
    <t>Velmawig Kostium wampira dla mężczyzn, renesansowy, średniowieczny wampir, gotycki, królewski, Cosplay, kostium Deluxe na Halloween XL</t>
  </si>
  <si>
    <t>B0D9WHWGMQ</t>
  </si>
  <si>
    <t>Damska średniowieczna sukienka renesansowa, gotycka, stroje steampunkowe, elfy, piratów, cosplay, kostium na karnawał, vintage, z elfami, ozdoba do włosów, skarpety na karnawał, Halloween</t>
  </si>
  <si>
    <t>B0FRMHPM1N</t>
  </si>
  <si>
    <t>Raveparty Kostium Świętego Mikołaja, damska sukienka bożonarodzeniowa, kostium Mikołaja dla dorosłych, sukienka bożonarodzeniowa dla kobiet, z kapeluszem bożonarodzeniowym</t>
  </si>
  <si>
    <t>B0FRLSSBV2</t>
  </si>
  <si>
    <t>Raveparty Kostium elfa, damski kostium Świętego Mikołaja, Boże Narodzenie, kostium na karnawał</t>
  </si>
  <si>
    <t>B0FRMDQ3RQ</t>
  </si>
  <si>
    <t>Raveparty Elfen Kostüm Damen, Weihnachtsfrau Weihnachtself Kostüm Damen, Weihnachtsmann Karneval Party (Style B, L)</t>
  </si>
  <si>
    <t>B0FRF6CTTQ</t>
  </si>
  <si>
    <t>Raveparty Kostium Elfa dla dorosłych kobiet, poliester, czerwony i zielony, standardowy rozmiar, z paskiem, odpowiedni na karnawał i imprezę kostiumową</t>
  </si>
  <si>
    <t>B0FRMF7GV9</t>
  </si>
  <si>
    <t>B0FRFVDF65</t>
  </si>
  <si>
    <t>B0CNV8QQ11</t>
  </si>
  <si>
    <t>Velmawig Strój dla dziewcząt i chłopców w stylu lat 90. XX wieku, strój do joggingu, dla dzieci, w stylu retro, dres treningowy, kurtka, spodnie, ubranie dla dzieci z paskiem na nadgarstek, radio</t>
  </si>
  <si>
    <t>B0CNTQWM1K</t>
  </si>
  <si>
    <t>90er 80er Jahre Outfit Mädchen Jungen Jogginganzug Kinder Retro Trainingsanzug Kostüm Jacke Hose Anzug Kleidung New Kids Kostüm mit Handgelenkriemen Radio Sonnenbrillen für Karneval Fasching VL008XL</t>
  </si>
  <si>
    <t>B0CNTT3X6Q</t>
  </si>
  <si>
    <t>90er 80er Jahre Outfit Mädchen Jungen Jogginganzug Kinder Retro Trainingsanzug Kostüm Jacke Hose Anzug Kleidung New Kids Kostüm mit Handgelenkriemen Radio Sonnenbrillen für Karneval Fasching VL008L</t>
  </si>
  <si>
    <t>B0CNTS6TDM</t>
  </si>
  <si>
    <t>90er 80er Jahre Outfit Mädchen Jungen Jogginganzug Kinder Retro Trainingsanzug Kostüm Jacke Hose Anzug Kleidung New Kids Kostüm mit Handgelenkriemen Radio Sonnenbrillen für Karneval Fasching VL008M</t>
  </si>
  <si>
    <t>B0FN7KNT8P</t>
  </si>
  <si>
    <t>Kostium indiański dla dzieci, dziewczynki, chłopca, top spodnie z akcesoriami, kostium karnawałowy, kostium indiański, dla dzieci, kostium Cosplay z nakryciem głowy, choker, naszyjnik na</t>
  </si>
  <si>
    <t>B0FBX7T19C</t>
  </si>
  <si>
    <t>Kostium czarownicy dla dzieci z opaską na czoło, Halloween, kostium czarownicy, spódniczka tutu, kostium czarownicy dla dzieci w wieku 4-9 lat, kostium czarownicy, opaska na włosy, sukienka czarownicy</t>
  </si>
  <si>
    <t>B0CPPM8BR4</t>
  </si>
  <si>
    <t>B0CNKXYQNM</t>
  </si>
  <si>
    <t>Velmawig Damska średniowieczna sukienka renesansowa, gotycka, stroje steampunkowe, elfy, piratów, cosplay, kostium na karnawał, vintage, z elfami, ozdoba do włosów, skarpety na karnawał, Halloween</t>
  </si>
  <si>
    <t>B0DJ2SPXSZ</t>
  </si>
  <si>
    <t>Kostium Świętego Mikołaja dla mężczyzn, kostium Świętego Mikołaja dla mężczyzn, dorosłych, na Boże Narodzenie, Deluxe kostium Mikołaja zestaw aksamitny kostium bożonarodzeniowy z peruką i brodą, 11</t>
  </si>
  <si>
    <t>B0CPPKVKXM</t>
  </si>
  <si>
    <t>B0CNJPJDT6</t>
  </si>
  <si>
    <t>B0CNQVS9BW</t>
  </si>
  <si>
    <t>Velmawig Wiktoriańska sukienka gotycka, damska, średniowieczna, renesansowa, sukienka wieczorowa, vintage, na karnawał, Halloween, z elfami, ozdoba do włosów, skarpetki, gorset czarny XL</t>
  </si>
  <si>
    <t>B0D763ZCLQ</t>
  </si>
  <si>
    <t>Claofoc Kostium bananowy dla dorosłych Deluxe zestaw na Halloween, Walentynki, imprezę przebieranek i odgrywanie ról, cosplay</t>
  </si>
  <si>
    <t>B0FKGT4BW5</t>
  </si>
  <si>
    <t>Kostium czarnego anioła, anioła i diabła, skrzydła</t>
  </si>
  <si>
    <t>B0CNJJ3KR4</t>
  </si>
  <si>
    <t>B0G15GFYPP</t>
  </si>
  <si>
    <t>Kostium wampira dla dorosłych dla mężczyzn Halloween kostium wampira z akcesoriami A062XL</t>
  </si>
  <si>
    <t>B0CD49JRM3</t>
  </si>
  <si>
    <t>Miulruma Kostium wampira dla dzieci i chłopców, kostium na Halloween, zestaw Deluxe z peleryną, czarny dziecięcy ugryzienie wampira, tatuaż na karnawał, imprezę tematyczną, Dracula Cosplay Party</t>
  </si>
  <si>
    <t>B0G15LPQXF</t>
  </si>
  <si>
    <t>Kostium więźnia, męski, pomarańczowy, kombinezon na Halloween, kostium więzienia, strój więzienia, mundur A063M</t>
  </si>
  <si>
    <t>B0DK4MX1VM</t>
  </si>
  <si>
    <t>Funnlot Kostium klauna dla dzieci, kostium klauna, zestaw 3 szt., kombinezon z peruką klauna, nos, kostium karnawałowy dla dzieci, kostium karnawałowy, kostium na karnawał</t>
  </si>
  <si>
    <t>B0DDKK7KWY</t>
  </si>
  <si>
    <t>Funnlot Kleopatra damski kostium na karnawał, kostium Kleopatry, kostium karnawałowy, damski kostium na karnawał, egipski kostium na karnawał, cosplay</t>
  </si>
  <si>
    <t>B0DJR24QWM</t>
  </si>
  <si>
    <t>B0FK4JQ498</t>
  </si>
  <si>
    <t>Kostium astronauty dla mężczyzn i kobiet, kostium kosmosu, zestaw na karnawał, dla dorosłych, uniseks, srebrny, kostium astronauty, na całe urodziny, imprezę tematyczną</t>
  </si>
  <si>
    <t>B0FN7NNJ2Z</t>
  </si>
  <si>
    <t>FOVER Mittelalter Gothic Kleidung Damen Traditionelles irisches Kleid Renaissance Grünes Kleider Karneval Halloween Kostüm Piraten mit Kopf Kette Blumenkranz Elfenohren Overknee Socken FR033-M</t>
  </si>
  <si>
    <t>B0CHJGGNBH</t>
  </si>
  <si>
    <t>Mrsclaus Kostium na Halloween, dla dziewczynek, czarna, środa Cosplay z pończochami, naszyjnik, głowa szkieletu, naklejka na karnawał, imprezę tematyczną, kostium filmowy C039 150 / 11-12 Jahre</t>
  </si>
  <si>
    <t>B0FN7TL8PK</t>
  </si>
  <si>
    <t>B0FBXDDCNF</t>
  </si>
  <si>
    <t>Kostium czarownicy, zestaw 4 dziewczynek - kostium czarownicy na Halloween, spódniczka tutu z kapeluszem, czarownicami i butelką magicznego eliksiru, kostium czarownicy dla dzieci w wieku 3-8</t>
  </si>
  <si>
    <t>B0CGPWP7C2</t>
  </si>
  <si>
    <t>Bee kostium damski</t>
  </si>
  <si>
    <t>B0G38QKQTY</t>
  </si>
  <si>
    <t>na karnawał imprezę tematyczną festiwal party</t>
  </si>
  <si>
    <t>B0G38WFFVY</t>
  </si>
  <si>
    <t>B0G38WKN2Y</t>
  </si>
  <si>
    <t>B0DKWF4HZC</t>
  </si>
  <si>
    <t>Różowe tło w kształcie serca, walentynki, wczesne lata 2000., tło fotograficzne, romantyczna miłość, serca, dziewczyny, dekoracje na przyjęcie urodzinowe, baner, rekwizyty fotograficzne, 18 x 132 cm</t>
  </si>
  <si>
    <t>B0DRFCNLXD</t>
  </si>
  <si>
    <t>Wiosenne tło wielkanocne Jezus krzyż tło z Bogiem 'All Things Are Possible' baner wielkanocny słonecznik chrześcijańskie dekoracje do domu biura fotobudka rekwizyt (20 x 152 m)</t>
  </si>
  <si>
    <t>B0DS298XR7</t>
  </si>
  <si>
    <t>Eid Mubarak tło różowy kwiat islamski muzułmański Ramadan Mubarak tło do fotografii latarnia księżyc, Ramadan, dekoracje imprezowe, rekwizyty do domu fotobudki (20 x 150 cm)</t>
  </si>
  <si>
    <t>B0DL2TRPLK</t>
  </si>
  <si>
    <t>Tło walentynkowe czerwone serce kwiaty róży tło dla szczęśliwych walentynek baner fotograficzny ślub walentynki impreza dekoracja (20 x 152 m)</t>
  </si>
  <si>
    <t>B0DKW76SWC</t>
  </si>
  <si>
    <t>Szczęśliwych walentynek tło baner różowe walentynki tło serce tło do fotografii walentynki impreza dekoracja fotobudka rekwizyt (20 x 150 m)</t>
  </si>
  <si>
    <t>B0DNMPD77S</t>
  </si>
  <si>
    <t>Boże błogosław tło na pierwszą komunię świętą chrzest tło fotograficzne zielone i złote liście eukaliptusa biały kwiatowy baner noworodek baby shower dekoracja fotobudka rekwizyty (20 x 150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</si>
</sst>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143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143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14375"/>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7143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14375"/>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714375"/>
        </a:xfrm>
        <a:prstGeom prst="rect"/>
        <a:ln/>
      </xdr:spPr>
    </xdr:pic>
    <xdr:clientData fLocksWithSheet="true" fPrintsWithSheet="true"/>
  </xdr:oneCellAnchor>
  <xdr:oneCellAnchor>
    <xdr:from>
      <xdr:col>1</xdr:col>
      <xdr:colOff>381000</xdr:colOff>
      <xdr:row>12</xdr:row>
      <xdr:rowOff>171450</xdr:rowOff>
    </xdr:from>
    <xdr:ext cx="609600" cy="70485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715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5715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524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752475"/>
        </a:xfrm>
        <a:prstGeom prst="rect"/>
        <a:ln/>
      </xdr:spPr>
    </xdr:pic>
    <xdr:clientData fLocksWithSheet="true" fPrintsWithSheet="true"/>
  </xdr:oneCellAnchor>
  <xdr:oneCellAnchor>
    <xdr:from>
      <xdr:col>1</xdr:col>
      <xdr:colOff>381000</xdr:colOff>
      <xdr:row>18</xdr:row>
      <xdr:rowOff>171450</xdr:rowOff>
    </xdr:from>
    <xdr:ext cx="609600" cy="7239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723900"/>
        </a:xfrm>
        <a:prstGeom prst="rect"/>
        <a:ln/>
      </xdr:spPr>
    </xdr:pic>
    <xdr:clientData fLocksWithSheet="true" fPrintsWithSheet="true"/>
  </xdr:oneCellAnchor>
  <xdr:oneCellAnchor>
    <xdr:from>
      <xdr:col>1</xdr:col>
      <xdr:colOff>381000</xdr:colOff>
      <xdr:row>19</xdr:row>
      <xdr:rowOff>171450</xdr:rowOff>
    </xdr:from>
    <xdr:ext cx="609600" cy="79057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790575"/>
        </a:xfrm>
        <a:prstGeom prst="rect"/>
        <a:ln/>
      </xdr:spPr>
    </xdr:pic>
    <xdr:clientData fLocksWithSheet="true" fPrintsWithSheet="true"/>
  </xdr:oneCellAnchor>
  <xdr:oneCellAnchor>
    <xdr:from>
      <xdr:col>1</xdr:col>
      <xdr:colOff>381000</xdr:colOff>
      <xdr:row>20</xdr:row>
      <xdr:rowOff>171450</xdr:rowOff>
    </xdr:from>
    <xdr:ext cx="609600" cy="79057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7905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23900"/>
    <xdr:pic>
      <xdr:nvPicPr>
        <xdr:cNvPr id="23" name="Picture 23" descr=""/>
        <xdr:cNvPicPr>
          <a:picLocks noChangeAspect="true"/>
        </xdr:cNvPicPr>
      </xdr:nvPicPr>
      <xdr:blipFill>
        <a:blip xmlns:r="http://schemas.openxmlformats.org/officeDocument/2006/relationships" r:embed="rId13"/>
        <a:stretch>
          <a:fillRect/>
        </a:stretch>
      </xdr:blipFill>
      <xdr:spPr>
        <a:xfrm>
          <a:off x="0" y="0"/>
          <a:ext cx="609600" cy="7239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5" name="Picture 2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620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35</xdr:row>
      <xdr:rowOff>171450</xdr:rowOff>
    </xdr:from>
    <xdr:ext cx="609600" cy="790575"/>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239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723900"/>
        </a:xfrm>
        <a:prstGeom prst="rect"/>
        <a:ln/>
      </xdr:spPr>
    </xdr:pic>
    <xdr:clientData fLocksWithSheet="true" fPrintsWithSheet="true"/>
  </xdr:oneCellAnchor>
  <xdr:oneCellAnchor>
    <xdr:from>
      <xdr:col>1</xdr:col>
      <xdr:colOff>381000</xdr:colOff>
      <xdr:row>38</xdr:row>
      <xdr:rowOff>171450</xdr:rowOff>
    </xdr:from>
    <xdr:ext cx="609600" cy="676275"/>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762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9055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590550"/>
        </a:xfrm>
        <a:prstGeom prst="rect"/>
        <a:ln/>
      </xdr:spPr>
    </xdr:pic>
    <xdr:clientData fLocksWithSheet="true" fPrintsWithSheet="true"/>
  </xdr:oneCellAnchor>
  <xdr:oneCellAnchor>
    <xdr:from>
      <xdr:col>1</xdr:col>
      <xdr:colOff>381000</xdr:colOff>
      <xdr:row>41</xdr:row>
      <xdr:rowOff>171450</xdr:rowOff>
    </xdr:from>
    <xdr:ext cx="609600" cy="723900"/>
    <xdr:pic>
      <xdr:nvPicPr>
        <xdr:cNvPr id="33" name="Picture 33" descr=""/>
        <xdr:cNvPicPr>
          <a:picLocks noChangeAspect="true"/>
        </xdr:cNvPicPr>
      </xdr:nvPicPr>
      <xdr:blipFill>
        <a:blip xmlns:r="http://schemas.openxmlformats.org/officeDocument/2006/relationships" r:embed="rId23"/>
        <a:stretch>
          <a:fillRect/>
        </a:stretch>
      </xdr:blipFill>
      <xdr:spPr>
        <a:xfrm>
          <a:off x="0" y="0"/>
          <a:ext cx="609600" cy="723900"/>
        </a:xfrm>
        <a:prstGeom prst="rect"/>
        <a:ln/>
      </xdr:spPr>
    </xdr:pic>
    <xdr:clientData fLocksWithSheet="true" fPrintsWithSheet="true"/>
  </xdr:oneCellAnchor>
  <xdr:oneCellAnchor>
    <xdr:from>
      <xdr:col>1</xdr:col>
      <xdr:colOff>381000</xdr:colOff>
      <xdr:row>42</xdr:row>
      <xdr:rowOff>171450</xdr:rowOff>
    </xdr:from>
    <xdr:ext cx="609600" cy="790575"/>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790575"/>
        </a:xfrm>
        <a:prstGeom prst="rect"/>
        <a:ln/>
      </xdr:spPr>
    </xdr:pic>
    <xdr:clientData fLocksWithSheet="true" fPrintsWithSheet="true"/>
  </xdr:oneCellAnchor>
  <xdr:oneCellAnchor>
    <xdr:from>
      <xdr:col>1</xdr:col>
      <xdr:colOff>381000</xdr:colOff>
      <xdr:row>43</xdr:row>
      <xdr:rowOff>171450</xdr:rowOff>
    </xdr:from>
    <xdr:ext cx="609600" cy="676275"/>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76275"/>
        </a:xfrm>
        <a:prstGeom prst="rect"/>
        <a:ln/>
      </xdr:spPr>
    </xdr:pic>
    <xdr:clientData fLocksWithSheet="true" fPrintsWithSheet="true"/>
  </xdr:oneCellAnchor>
  <xdr:oneCellAnchor>
    <xdr:from>
      <xdr:col>1</xdr:col>
      <xdr:colOff>381000</xdr:colOff>
      <xdr:row>44</xdr:row>
      <xdr:rowOff>171450</xdr:rowOff>
    </xdr:from>
    <xdr:ext cx="609600" cy="6477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477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90575"/>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790575"/>
    <xdr:pic>
      <xdr:nvPicPr>
        <xdr:cNvPr id="42" name="Picture 42"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3" name="Picture 43"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4" name="Picture 44"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5" name="Picture 4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6" name="Picture 46"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38175"/>
    <xdr:pic>
      <xdr:nvPicPr>
        <xdr:cNvPr id="48" name="Picture 48" descr=""/>
        <xdr:cNvPicPr>
          <a:picLocks noChangeAspect="true"/>
        </xdr:cNvPicPr>
      </xdr:nvPicPr>
      <xdr:blipFill>
        <a:blip xmlns:r="http://schemas.openxmlformats.org/officeDocument/2006/relationships" r:embed="rId38"/>
        <a:stretch>
          <a:fillRect/>
        </a:stretch>
      </xdr:blipFill>
      <xdr:spPr>
        <a:xfrm>
          <a:off x="0" y="0"/>
          <a:ext cx="609600" cy="6381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0075"/>
    <xdr:pic>
      <xdr:nvPicPr>
        <xdr:cNvPr id="51" name="Picture 51" descr=""/>
        <xdr:cNvPicPr>
          <a:picLocks noChangeAspect="true"/>
        </xdr:cNvPicPr>
      </xdr:nvPicPr>
      <xdr:blipFill>
        <a:blip xmlns:r="http://schemas.openxmlformats.org/officeDocument/2006/relationships" r:embed="rId41"/>
        <a:stretch>
          <a:fillRect/>
        </a:stretch>
      </xdr:blipFill>
      <xdr:spPr>
        <a:xfrm>
          <a:off x="0" y="0"/>
          <a:ext cx="609600" cy="600075"/>
        </a:xfrm>
        <a:prstGeom prst="rect"/>
        <a:ln/>
      </xdr:spPr>
    </xdr:pic>
    <xdr:clientData fLocksWithSheet="true" fPrintsWithSheet="true"/>
  </xdr:oneCellAnchor>
  <xdr:oneCellAnchor>
    <xdr:from>
      <xdr:col>1</xdr:col>
      <xdr:colOff>381000</xdr:colOff>
      <xdr:row>61</xdr:row>
      <xdr:rowOff>171450</xdr:rowOff>
    </xdr:from>
    <xdr:ext cx="609600" cy="600075"/>
    <xdr:pic>
      <xdr:nvPicPr>
        <xdr:cNvPr id="52" name="Picture 52" descr=""/>
        <xdr:cNvPicPr>
          <a:picLocks noChangeAspect="true"/>
        </xdr:cNvPicPr>
      </xdr:nvPicPr>
      <xdr:blipFill>
        <a:blip xmlns:r="http://schemas.openxmlformats.org/officeDocument/2006/relationships" r:embed="rId42"/>
        <a:stretch>
          <a:fillRect/>
        </a:stretch>
      </xdr:blipFill>
      <xdr:spPr>
        <a:xfrm>
          <a:off x="0" y="0"/>
          <a:ext cx="609600" cy="600075"/>
        </a:xfrm>
        <a:prstGeom prst="rect"/>
        <a:ln/>
      </xdr:spPr>
    </xdr:pic>
    <xdr:clientData fLocksWithSheet="true" fPrintsWithSheet="true"/>
  </xdr:oneCellAnchor>
  <xdr:oneCellAnchor>
    <xdr:from>
      <xdr:col>1</xdr:col>
      <xdr:colOff>381000</xdr:colOff>
      <xdr:row>62</xdr:row>
      <xdr:rowOff>171450</xdr:rowOff>
    </xdr:from>
    <xdr:ext cx="609600" cy="600075"/>
    <xdr:pic>
      <xdr:nvPicPr>
        <xdr:cNvPr id="53" name="Picture 53" descr=""/>
        <xdr:cNvPicPr>
          <a:picLocks noChangeAspect="true"/>
        </xdr:cNvPicPr>
      </xdr:nvPicPr>
      <xdr:blipFill>
        <a:blip xmlns:r="http://schemas.openxmlformats.org/officeDocument/2006/relationships" r:embed="rId43"/>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JXD58W" Type="http://schemas.openxmlformats.org/officeDocument/2006/relationships/hyperlink" TargetMode="External"></Relationship><Relationship Id="rId3"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4" Target="https://www.amazon.pl/dp/B0FH963SF8" Type="http://schemas.openxmlformats.org/officeDocument/2006/relationships/hyperlink" TargetMode="External"></Relationship><Relationship Id="rId5"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6" Target="https://www.amazon.pl/dp/B0CPPK84Z6" Type="http://schemas.openxmlformats.org/officeDocument/2006/relationships/hyperlink" TargetMode="External"></Relationship><Relationship Id="rId7"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8" Target="https://www.amazon.pl/dp/B0FM89NNXK" Type="http://schemas.openxmlformats.org/officeDocument/2006/relationships/hyperlink" TargetMode="External"></Relationship><Relationship Id="rId9"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10" Target="https://www.amazon.pl/dp/B0DB295ZL3" Type="http://schemas.openxmlformats.org/officeDocument/2006/relationships/hyperlink" TargetMode="External"></Relationship><Relationship Id="rId11" Target="https://www.google.pl/search?q=Velmawig+Kinder+Vampir+Kost%C3%BCm+Jungen+Gothic+Royal+Mittelalter+Gothic+Cosplay+Outfit+f%C3%BCr+Karneval+Geburtstagsparty+mit+Deluxe+Zubeh%C3%B6r+Vampir+Cane+Glow+in+the+Dark+Aufkleber+Z%C3%A4hne+VL005-M" Type="http://schemas.openxmlformats.org/officeDocument/2006/relationships/hyperlink" TargetMode="External"></Relationship><Relationship Id="rId12" Target="https://www.amazon.pl/dp/B0FH9972LC" Type="http://schemas.openxmlformats.org/officeDocument/2006/relationships/hyperlink" TargetMode="External"></Relationship><Relationship Id="rId13"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14" Target="https://www.amazon.pl/dp/B0CG92Z86H" Type="http://schemas.openxmlformats.org/officeDocument/2006/relationships/hyperlink" TargetMode="External"></Relationship><Relationship Id="rId1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6" Target="https://www.amazon.pl/dp/B0DJVH994B" Type="http://schemas.openxmlformats.org/officeDocument/2006/relationships/hyperlink" TargetMode="External"></Relationship><Relationship Id="rId1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8" Target="https://www.amazon.pl/dp/B0DJVGGDW6" Type="http://schemas.openxmlformats.org/officeDocument/2006/relationships/hyperlink" TargetMode="External"></Relationship><Relationship Id="rId1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20" Target="https://www.amazon.pl/dp/B0CNX8LQKX" Type="http://schemas.openxmlformats.org/officeDocument/2006/relationships/hyperlink" TargetMode="External"></Relationship><Relationship Id="rId2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22" Target="https://www.amazon.pl/dp/B0FH6K4PPF" Type="http://schemas.openxmlformats.org/officeDocument/2006/relationships/hyperlink" TargetMode="External"></Relationship><Relationship Id="rId23" Target="https://www.google.pl/search?q=Mrsclaus+Kostium+kowbojski+dla+dzieci+Deluxe+Western+karnawa%C5%82+kostium+z+akcesoriami+kowbojska+kamizelka%2C+kapelusz%2C+bandana%2C+na+urodziny" Type="http://schemas.openxmlformats.org/officeDocument/2006/relationships/hyperlink" TargetMode="External"></Relationship><Relationship Id="rId24" Target="https://www.amazon.pl/dp/B0G3F2HXCP" Type="http://schemas.openxmlformats.org/officeDocument/2006/relationships/hyperlink" TargetMode="External"></Relationship><Relationship Id="rId25" Target="https://www.google.pl/search?q=T%C5%82o+urodzinowe+na+Dzie%C5%84+%C5%9Awi%C4%99tego+Patryka%2C+brokatowe%2C+neonowe%2C+szcz%C4%99%C5%9Bliwy+dzie%C5%84+%C5%9Bw.+Patryka%2C+t%C5%82o+fotograficzne%2C+szcz%C4%99%C5%9Bliwa+liryka%2C+koniczyna%2C+baner+fotograficzny%2C+Dzie%C5%84+%C5%9Awi%C4%99tego+Patryka%2C+dekoracja+na" Type="http://schemas.openxmlformats.org/officeDocument/2006/relationships/hyperlink" TargetMode="External"></Relationship><Relationship Id="rId26" Target="https://www.amazon.pl/dp/B0FX3THBLL" Type="http://schemas.openxmlformats.org/officeDocument/2006/relationships/hyperlink" TargetMode="External"></Relationship><Relationship Id="rId27" Target="https://www.google.pl/search?q=T%C5%82o+walentynkowe%2C+czerwona+r%C3%B3%C5%BCa%2C+kwiatowe+t%C5%82o+do+fotografii%2C+vintage%2C+%C5%9Blub%2C+romantyczny+baner%2C+rocznica%2C+przyj%C4%99cie+urodzinowe%2C+walentynki%2C+dekoracje+imprezowe%2C+rekwizyty+do+fotobudki+%2815+x+180+cm%29" Type="http://schemas.openxmlformats.org/officeDocument/2006/relationships/hyperlink" TargetMode="External"></Relationship><Relationship Id="rId28" Target="https://www.amazon.pl/dp/B0G4M8WBSW" Type="http://schemas.openxmlformats.org/officeDocument/2006/relationships/hyperlink" TargetMode="External"></Relationship><Relationship Id="rId29" Target="https://www.google.pl/search?q=Weso%C5%82ych+%C5%9Awi%C4%85t+Wielkanocnych+T%C5%82o+do+Fotografii+Kresk%C3%B3wka+Kr%C3%B3lik+Kolorowe+Jajko+Wiosenny+Kwiat+Zdj%C4%99cie+T%C5%82o+Baner+Dzieci+Dekoracje+Wielkanocne+Rekwizyty+Fotograficzne+%2820" Type="http://schemas.openxmlformats.org/officeDocument/2006/relationships/hyperlink" TargetMode="External"></Relationship><Relationship Id="rId30" Target="https://www.amazon.pl/dp/B0G3DT9DCB" Type="http://schemas.openxmlformats.org/officeDocument/2006/relationships/hyperlink" TargetMode="External"></Relationship><Relationship Id="rId31" Target="https://www.google.pl/search?q=Szcz%C4%99%C5%9Bliwego+Dnia+%C5%9Awi%C4%99tego+Patryka%2C+brokatowe%2C+neonowe%2C+Dzie%C5%84+%C5%9Awi%C4%99tego+Patryka%2C+t%C5%82o+fotograficzne%2C+szcz%C4%99%C5%9Bliwa+limuzyna%2C+koniczyna%2C+baner%2C+dekoracja+na+Dzie%C5%84+%C5%9Awi%C4%99tego+Patryka%2C+rekwizyty+do+budki+%2818+x" Type="http://schemas.openxmlformats.org/officeDocument/2006/relationships/hyperlink" TargetMode="External"></Relationship><Relationship Id="rId32" Target="https://www.amazon.pl/dp/B0FFSZKBJ9" Type="http://schemas.openxmlformats.org/officeDocument/2006/relationships/hyperlink" TargetMode="External"></Relationship><Relationship Id="rId33"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34" Target="https://www.amazon.pl/dp/B0DMR2W72W" Type="http://schemas.openxmlformats.org/officeDocument/2006/relationships/hyperlink" TargetMode="External"></Relationship><Relationship Id="rId35" Target="https://www.google.pl/search?q=Velmawig+Kostium+india%C5%84ski+dla+dzieci%2C+dziewczynki%2C+ch%C5%82opca%2C+top+spodnie+z+akcesoriami%2C+kostium+karnawa%C5%82owy%2C+kostium+india%C5%84ski%2C+dla+dzieci%2C+kostium+Cosplay+z+nakryciem+g%C5%82owy%2C+choker%2C+naszyjnik+na" Type="http://schemas.openxmlformats.org/officeDocument/2006/relationships/hyperlink" TargetMode="External"></Relationship><Relationship Id="rId36" Target="https://www.amazon.pl/dp/B0D9WF4B4L" Type="http://schemas.openxmlformats.org/officeDocument/2006/relationships/hyperlink" TargetMode="External"></Relationship><Relationship Id="rId37" Target="https://www.google.pl/search?q=Velmawig+Kostium+wampira+dla+m%C4%99%C5%BCczyzn%2C+renesansowy%2C+%C5%9Bredniowieczny+wampir%2C+gotycki%2C+kr%C3%B3lewski%2C+Cosplay%2C+kostium+Deluxe+na+Halloween+XL" Type="http://schemas.openxmlformats.org/officeDocument/2006/relationships/hyperlink" TargetMode="External"></Relationship><Relationship Id="rId38" Target="https://www.amazon.pl/dp/B0D9WHWGMQ" Type="http://schemas.openxmlformats.org/officeDocument/2006/relationships/hyperlink" TargetMode="External"></Relationship><Relationship Id="rId39" Target="https://www.google.pl/search?q=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40" Target="https://www.amazon.pl/dp/B0FRMHPM1N" Type="http://schemas.openxmlformats.org/officeDocument/2006/relationships/hyperlink" TargetMode="External"></Relationship><Relationship Id="rId41" Target="https://www.google.pl/search?q=Raveparty+Kostium+%C5%9Awi%C4%99tego+Miko%C5%82aja%2C+damska+sukienka+bo%C5%BConarodzeniowa%2C+kostium+Miko%C5%82aja+dla+doros%C5%82ych%2C+sukienka+bo%C5%BConarodzeniowa+dla+kobiet%2C+z+kapeluszem+bo%C5%BConarodzeniowym" Type="http://schemas.openxmlformats.org/officeDocument/2006/relationships/hyperlink" TargetMode="External"></Relationship><Relationship Id="rId42" Target="https://www.amazon.pl/dp/B0FRLSSBV2" Type="http://schemas.openxmlformats.org/officeDocument/2006/relationships/hyperlink" TargetMode="External"></Relationship><Relationship Id="rId43" Target="https://www.google.pl/search?q=Raveparty+Kostium+elfa%2C+damski+kostium+%C5%9Awi%C4%99tego+Miko%C5%82aja%2C+Bo%C5%BCe+Narodzenie%2C+kostium+na+karnawa%C5%82" Type="http://schemas.openxmlformats.org/officeDocument/2006/relationships/hyperlink" TargetMode="External"></Relationship><Relationship Id="rId44" Target="https://www.amazon.pl/dp/B0FRMDQ3RQ" Type="http://schemas.openxmlformats.org/officeDocument/2006/relationships/hyperlink" TargetMode="External"></Relationship><Relationship Id="rId45" Target="https://www.google.pl/search?q=Raveparty+Elfen+Kost%C3%BCm+Damen%2C+Weihnachtsfrau+Weihnachtself+Kost%C3%BCm+Damen%2C+Weihnachtsmann+Karneval+Party+%28Style+B%2C+L%29" Type="http://schemas.openxmlformats.org/officeDocument/2006/relationships/hyperlink" TargetMode="External"></Relationship><Relationship Id="rId46" Target="https://www.amazon.pl/dp/B0FRF6CTTQ" Type="http://schemas.openxmlformats.org/officeDocument/2006/relationships/hyperlink" TargetMode="External"></Relationship><Relationship Id="rId47" Target="https://www.google.pl/search?q=Raveparty+Kostium+Elfa+dla+doros%C5%82ych+kobiet%2C+poliester%2C+czerwony+i+zielony%2C+standardowy+rozmiar%2C+z+paskiem%2C+odpowiedni+na+karnawa%C5%82+i+imprez%C4%99+kostiumow%C4%85" Type="http://schemas.openxmlformats.org/officeDocument/2006/relationships/hyperlink" TargetMode="External"></Relationship><Relationship Id="rId48" Target="https://www.amazon.pl/dp/B0FRMF7GV9" Type="http://schemas.openxmlformats.org/officeDocument/2006/relationships/hyperlink" TargetMode="External"></Relationship><Relationship Id="rId49" Target="https://www.google.pl/search?q=Raveparty+Kostium+%C5%9Awi%C4%99tego+Miko%C5%82aja%2C+damska+sukienka+bo%C5%BConarodzeniowa%2C+kostium+Miko%C5%82aja+dla+doros%C5%82ych%2C+sukienka+bo%C5%BConarodzeniowa+dla+kobiet%2C+z+kapeluszem+bo%C5%BConarodzeniowym" Type="http://schemas.openxmlformats.org/officeDocument/2006/relationships/hyperlink" TargetMode="External"></Relationship><Relationship Id="rId50" Target="https://www.amazon.pl/dp/B0FRFVDF65" Type="http://schemas.openxmlformats.org/officeDocument/2006/relationships/hyperlink" TargetMode="External"></Relationship><Relationship Id="rId51" Target="https://www.google.pl/search?q=Raveparty+Kostium+Elfa+dla+doros%C5%82ych+kobiet%2C+poliester%2C+czerwony+i+zielony%2C+standardowy+rozmiar%2C+z+paskiem%2C+odpowiedni+na+karnawa%C5%82+i+imprez%C4%99+kostiumow%C4%85" Type="http://schemas.openxmlformats.org/officeDocument/2006/relationships/hyperlink" TargetMode="External"></Relationship><Relationship Id="rId52" Target="https://www.amazon.pl/dp/B0CNV8QQ11" Type="http://schemas.openxmlformats.org/officeDocument/2006/relationships/hyperlink" TargetMode="External"></Relationship><Relationship Id="rId53" Target="https://www.google.pl/search?q=Velmawig+Str%C3%B3j+dla+dziewcz%C4%85t+i+ch%C5%82opc%C3%B3w+w+stylu+lat+90.+XX+wieku%2C+str%C3%B3j+do+joggingu%2C+dla+dzieci%2C+w+stylu+retro%2C+dres+treningowy%2C+kurtka%2C+spodnie%2C+ubranie+dla+dzieci+z+paskiem+na+nadgarstek%2C+radio" Type="http://schemas.openxmlformats.org/officeDocument/2006/relationships/hyperlink" TargetMode="External"></Relationship><Relationship Id="rId54" Target="https://www.amazon.pl/dp/B0CNTQWM1K" Type="http://schemas.openxmlformats.org/officeDocument/2006/relationships/hyperlink" TargetMode="External"></Relationship><Relationship Id="rId55" Target="https://www.google.pl/search?q=90er+80er+Jahre+Outfit+M%C3%A4dchen+Jungen+Jogginganzug+Kinder+Retro+Trainingsanzug+Kost%C3%BCm+Jacke+Hose+Anzug+Kleidung+New+Kids+Kost%C3%BCm+mit+Handgelenkriemen+Radio+Sonnenbrillen+f%C3%BCr+Karneval+Fasching+VL008XL" Type="http://schemas.openxmlformats.org/officeDocument/2006/relationships/hyperlink" TargetMode="External"></Relationship><Relationship Id="rId56" Target="https://www.amazon.pl/dp/B0CNTT3X6Q" Type="http://schemas.openxmlformats.org/officeDocument/2006/relationships/hyperlink" TargetMode="External"></Relationship><Relationship Id="rId57" Target="https://www.google.pl/search?q=90er+80er+Jahre+Outfit+M%C3%A4dchen+Jungen+Jogginganzug+Kinder+Retro+Trainingsanzug+Kost%C3%BCm+Jacke+Hose+Anzug+Kleidung+New+Kids+Kost%C3%BCm+mit+Handgelenkriemen+Radio+Sonnenbrillen+f%C3%BCr+Karneval+Fasching+VL008L" Type="http://schemas.openxmlformats.org/officeDocument/2006/relationships/hyperlink" TargetMode="External"></Relationship><Relationship Id="rId58" Target="https://www.amazon.pl/dp/B0CNTS6TDM" Type="http://schemas.openxmlformats.org/officeDocument/2006/relationships/hyperlink" TargetMode="External"></Relationship><Relationship Id="rId59" Target="https://www.google.pl/search?q=90er+80er+Jahre+Outfit+M%C3%A4dchen+Jungen+Jogginganzug+Kinder+Retro+Trainingsanzug+Kost%C3%BCm+Jacke+Hose+Anzug+Kleidung+New+Kids+Kost%C3%BCm+mit+Handgelenkriemen+Radio+Sonnenbrillen+f%C3%BCr+Karneval+Fasching+VL008M" Type="http://schemas.openxmlformats.org/officeDocument/2006/relationships/hyperlink" TargetMode="External"></Relationship><Relationship Id="rId60" Target="https://www.amazon.pl/dp/B0FN7KNT8P" Type="http://schemas.openxmlformats.org/officeDocument/2006/relationships/hyperlink" TargetMode="External"></Relationship><Relationship Id="rId61" Target="https://www.google.pl/search?q=Kostium+india%C5%84ski+dla+dzieci%2C+dziewczynki%2C+ch%C5%82opca%2C+top+spodnie+z+akcesoriami%2C+kostium+karnawa%C5%82owy%2C+kostium+india%C5%84ski%2C+dla+dzieci%2C+kostium+Cosplay+z+nakryciem+g%C5%82owy%2C+choker%2C+naszyjnik+na" Type="http://schemas.openxmlformats.org/officeDocument/2006/relationships/hyperlink" TargetMode="External"></Relationship><Relationship Id="rId62" Target="https://www.amazon.pl/dp/B0FBX7T19C" Type="http://schemas.openxmlformats.org/officeDocument/2006/relationships/hyperlink" TargetMode="External"></Relationship><Relationship Id="rId63"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64" Target="https://www.amazon.pl/dp/B0CPPM8BR4" Type="http://schemas.openxmlformats.org/officeDocument/2006/relationships/hyperlink" TargetMode="External"></Relationship><Relationship Id="rId65"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66" Target="https://www.amazon.pl/dp/B0CNKXYQNM" Type="http://schemas.openxmlformats.org/officeDocument/2006/relationships/hyperlink" TargetMode="External"></Relationship><Relationship Id="rId67"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68" Target="https://www.amazon.pl/dp/B0DJ2SPXSZ" Type="http://schemas.openxmlformats.org/officeDocument/2006/relationships/hyperlink" TargetMode="External"></Relationship><Relationship Id="rId69"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70" Target="https://www.amazon.pl/dp/B0CPPKVKXM" Type="http://schemas.openxmlformats.org/officeDocument/2006/relationships/hyperlink" TargetMode="External"></Relationship><Relationship Id="rId71"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72" Target="https://www.amazon.pl/dp/B0CNJPJDT6" Type="http://schemas.openxmlformats.org/officeDocument/2006/relationships/hyperlink" TargetMode="External"></Relationship><Relationship Id="rId73"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74" Target="https://www.amazon.pl/dp/B0CNQVS9BW" Type="http://schemas.openxmlformats.org/officeDocument/2006/relationships/hyperlink" TargetMode="External"></Relationship><Relationship Id="rId75" Target="https://www.google.pl/search?q=Velmawig+Wiktoria%C5%84ska+sukienka+gotycka%2C+damska%2C+%C5%9Bredniowieczna%2C+renesansowa%2C+sukienka+wieczorowa%2C+vintage%2C+na+karnawa%C5%82%2C+Halloween%2C+z+elfami%2C+ozdoba+do+w%C5%82os%C3%B3w%2C+skarpetki%2C+gorset+czarny+XL" Type="http://schemas.openxmlformats.org/officeDocument/2006/relationships/hyperlink" TargetMode="External"></Relationship><Relationship Id="rId76" Target="https://www.amazon.pl/dp/B0D763ZCLQ" Type="http://schemas.openxmlformats.org/officeDocument/2006/relationships/hyperlink" TargetMode="External"></Relationship><Relationship Id="rId77" Target="https://www.google.pl/search?q=Claofoc+Kostium+bananowy+dla+doros%C5%82ych+Deluxe+zestaw+na+Halloween%2C+Walentynki%2C+imprez%C4%99+przebieranek+i+odgrywanie+r%C3%B3l%2C+cosplay" Type="http://schemas.openxmlformats.org/officeDocument/2006/relationships/hyperlink" TargetMode="External"></Relationship><Relationship Id="rId78" Target="https://www.amazon.pl/dp/B0FKGT4BW5" Type="http://schemas.openxmlformats.org/officeDocument/2006/relationships/hyperlink" TargetMode="External"></Relationship><Relationship Id="rId79" Target="https://www.google.pl/search?q=Kostium+czarnego+anio%C5%82a%2C+anio%C5%82a+i+diab%C5%82a%2C+skrzyd%C5%82a" Type="http://schemas.openxmlformats.org/officeDocument/2006/relationships/hyperlink" TargetMode="External"></Relationship><Relationship Id="rId80" Target="https://www.amazon.pl/dp/B0CNJJ3KR4" Type="http://schemas.openxmlformats.org/officeDocument/2006/relationships/hyperlink" TargetMode="External"></Relationship><Relationship Id="rId81"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82" Target="https://www.amazon.pl/dp/B0G15GFYPP" Type="http://schemas.openxmlformats.org/officeDocument/2006/relationships/hyperlink" TargetMode="External"></Relationship><Relationship Id="rId83" Target="https://www.google.pl/search?q=Kostium+wampira+dla+doros%C5%82ych+dla+m%C4%99%C5%BCczyzn+Halloween+kostium+wampira+z+akcesoriami+A062XL" Type="http://schemas.openxmlformats.org/officeDocument/2006/relationships/hyperlink" TargetMode="External"></Relationship><Relationship Id="rId84" Target="https://www.amazon.pl/dp/B0CD49JRM3" Type="http://schemas.openxmlformats.org/officeDocument/2006/relationships/hyperlink" TargetMode="External"></Relationship><Relationship Id="rId85" Target="https://www.google.pl/search?q=Miulruma+Kostium+wampira+dla+dzieci+i+ch%C5%82opc%C3%B3w%2C+kostium+na+Halloween%2C+zestaw+Deluxe+z+peleryn%C4%85%2C+czarny+dzieci%C4%99cy+ugryzienie+wampira%2C+tatua%C5%BC+na+karnawa%C5%82%2C+imprez%C4%99+tematyczn%C4%85%2C+Dracula+Cosplay+Party" Type="http://schemas.openxmlformats.org/officeDocument/2006/relationships/hyperlink" TargetMode="External"></Relationship><Relationship Id="rId86" Target="https://www.amazon.pl/dp/B0G15LPQXF" Type="http://schemas.openxmlformats.org/officeDocument/2006/relationships/hyperlink" TargetMode="External"></Relationship><Relationship Id="rId87" Target="https://www.google.pl/search?q=Kostium+wi%C4%99%C5%BAnia%2C+m%C4%99ski%2C+pomara%C5%84czowy%2C+kombinezon+na+Halloween%2C+kostium+wi%C4%99zienia%2C+str%C3%B3j+wi%C4%99zienia%2C+mundur+A063M" Type="http://schemas.openxmlformats.org/officeDocument/2006/relationships/hyperlink" TargetMode="External"></Relationship><Relationship Id="rId88" Target="https://www.amazon.pl/dp/B0DK4MX1VM" Type="http://schemas.openxmlformats.org/officeDocument/2006/relationships/hyperlink" TargetMode="External"></Relationship><Relationship Id="rId89" Target="https://www.google.pl/search?q=Funnlot+Kostium+klauna+dla+dzieci%2C+kostium+klauna%2C+zestaw+3+szt.%2C+kombinezon+z+peruk%C4%85+klauna%2C+nos%2C+kostium+karnawa%C5%82owy+dla+dzieci%2C+kostium+karnawa%C5%82owy%2C+kostium+na+karnawa%C5%82" Type="http://schemas.openxmlformats.org/officeDocument/2006/relationships/hyperlink" TargetMode="External"></Relationship><Relationship Id="rId90" Target="https://www.amazon.pl/dp/B0DDKK7KWY" Type="http://schemas.openxmlformats.org/officeDocument/2006/relationships/hyperlink" TargetMode="External"></Relationship><Relationship Id="rId91" Target="https://www.google.pl/search?q=Funnlot+Kleopatra+damski+kostium+na+karnawa%C5%82%2C+kostium+Kleopatry%2C+kostium+karnawa%C5%82owy%2C+damski+kostium+na+karnawa%C5%82%2C+egipski+kostium+na+karnawa%C5%82%2C+cosplay" Type="http://schemas.openxmlformats.org/officeDocument/2006/relationships/hyperlink" TargetMode="External"></Relationship><Relationship Id="rId92" Target="https://www.amazon.pl/dp/B0DJR24QWM" Type="http://schemas.openxmlformats.org/officeDocument/2006/relationships/hyperlink" TargetMode="External"></Relationship><Relationship Id="rId93" Target="https://www.google.pl/search?q=Funnlot+Kostium+klauna+dla+dzieci%2C+kostium+klauna%2C+zestaw+3+szt.%2C+kombinezon+z+peruk%C4%85+klauna%2C+nos%2C+kostium+karnawa%C5%82owy+dla+dzieci%2C+kostium+karnawa%C5%82owy%2C+kostium+na+karnawa%C5%82" Type="http://schemas.openxmlformats.org/officeDocument/2006/relationships/hyperlink" TargetMode="External"></Relationship><Relationship Id="rId94" Target="https://www.amazon.pl/dp/B0FK4JQ498" Type="http://schemas.openxmlformats.org/officeDocument/2006/relationships/hyperlink" TargetMode="External"></Relationship><Relationship Id="rId95"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96" Target="https://www.amazon.pl/dp/B0FN7NNJ2Z" Type="http://schemas.openxmlformats.org/officeDocument/2006/relationships/hyperlink" TargetMode="External"></Relationship><Relationship Id="rId97" Target="https://www.google.pl/search?q=FOVER+Mittelalter+Gothic+Kleidung+Damen+Traditionelles+irisches+Kleid+Renaissance+Gr%C3%BCnes+Kleider+Karneval+Halloween+Kost%C3%BCm+Piraten+mit+Kopf+Kette+Blumenkranz+Elfenohren+Overknee+Socken+FR033-M" Type="http://schemas.openxmlformats.org/officeDocument/2006/relationships/hyperlink" TargetMode="External"></Relationship><Relationship Id="rId98" Target="https://www.amazon.pl/dp/B0CHJGGNBH" Type="http://schemas.openxmlformats.org/officeDocument/2006/relationships/hyperlink" TargetMode="External"></Relationship><Relationship Id="rId99" Target="https://www.google.pl/search?q=Mrsclaus+Kostium+na+Halloween%2C+dla+dziewczynek%2C+czarna%2C+%C5%9Broda+Cosplay+z+po%C5%84czochami%2C+naszyjnik%2C+g%C5%82owa+szkieletu%2C+naklejka+na+karnawa%C5%82%2C+imprez%C4%99+tematyczn%C4%85%2C+kostium+filmowy+C039+150+%2F+11-12+Jahre" Type="http://schemas.openxmlformats.org/officeDocument/2006/relationships/hyperlink" TargetMode="External"></Relationship><Relationship Id="rId100" Target="https://www.amazon.pl/dp/B0FN7TL8PK" Type="http://schemas.openxmlformats.org/officeDocument/2006/relationships/hyperlink" TargetMode="External"></Relationship><Relationship Id="rId101"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02" Target="https://www.amazon.pl/dp/B0FBXDDCNF" Type="http://schemas.openxmlformats.org/officeDocument/2006/relationships/hyperlink" TargetMode="External"></Relationship><Relationship Id="rId103"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104" Target="https://www.amazon.pl/dp/B0CGPWP7C2" Type="http://schemas.openxmlformats.org/officeDocument/2006/relationships/hyperlink" TargetMode="External"></Relationship><Relationship Id="rId105" Target="https://www.google.pl/search?q=Bee+kostium+damski" Type="http://schemas.openxmlformats.org/officeDocument/2006/relationships/hyperlink" TargetMode="External"></Relationship><Relationship Id="rId106" Target="https://www.amazon.pl/dp/B0G38QKQTY" Type="http://schemas.openxmlformats.org/officeDocument/2006/relationships/hyperlink" TargetMode="External"></Relationship><Relationship Id="rId107" Target="https://www.google.pl/search?q=na+karnawa%C5%82+imprez%C4%99+tematyczn%C4%85+festiwal+party" Type="http://schemas.openxmlformats.org/officeDocument/2006/relationships/hyperlink" TargetMode="External"></Relationship><Relationship Id="rId108" Target="https://www.amazon.pl/dp/B0G38WFFVY" Type="http://schemas.openxmlformats.org/officeDocument/2006/relationships/hyperlink" TargetMode="External"></Relationship><Relationship Id="rId109" Target="https://www.google.pl/search?q=na+karnawa%C5%82+imprez%C4%99+tematyczn%C4%85+festiwal+party" Type="http://schemas.openxmlformats.org/officeDocument/2006/relationships/hyperlink" TargetMode="External"></Relationship><Relationship Id="rId110" Target="https://www.amazon.pl/dp/B0G38WKN2Y" Type="http://schemas.openxmlformats.org/officeDocument/2006/relationships/hyperlink" TargetMode="External"></Relationship><Relationship Id="rId111" Target="https://www.google.pl/search?q=na+karnawa%C5%82+imprez%C4%99+tematyczn%C4%85+festiwal+party" Type="http://schemas.openxmlformats.org/officeDocument/2006/relationships/hyperlink" TargetMode="External"></Relationship><Relationship Id="rId112" Target="https://www.amazon.pl/dp/B0DKWF4HZC" Type="http://schemas.openxmlformats.org/officeDocument/2006/relationships/hyperlink" TargetMode="External"></Relationship><Relationship Id="rId113" Target="https://www.google.pl/search?q=R%C3%B3%C5%BCowe+t%C5%82o+w+kszta%C5%82cie+serca%2C+walentynki%2C+wczesne+lata+2000.%2C+t%C5%82o+fotograficzne%2C+romantyczna+mi%C5%82o%C5%9B%C4%87%2C+serca%2C+dziewczyny%2C+dekoracje+na+przyj%C4%99cie+urodzinowe%2C+baner%2C+rekwizyty+fotograficzne%2C+18+x+132+cm" Type="http://schemas.openxmlformats.org/officeDocument/2006/relationships/hyperlink" TargetMode="External"></Relationship><Relationship Id="rId114" Target="https://www.amazon.pl/dp/B0DRFCNLXD" Type="http://schemas.openxmlformats.org/officeDocument/2006/relationships/hyperlink" TargetMode="External"></Relationship><Relationship Id="rId115" Target="https://www.google.pl/search?q=Wiosenne+t%C5%82o+wielkanocne+Jezus+krzy%C5%BC+t%C5%82o+z+Bogiem+%27All+Things+Are+Possible%27+baner+wielkanocny+s%C5%82onecznik+chrze%C5%9Bcija%C5%84skie+dekoracje+do+domu+biura+fotobudka+rekwizyt+%2820+x+152+m%29" Type="http://schemas.openxmlformats.org/officeDocument/2006/relationships/hyperlink" TargetMode="External"></Relationship><Relationship Id="rId116" Target="https://www.amazon.pl/dp/B0DS298XR7" Type="http://schemas.openxmlformats.org/officeDocument/2006/relationships/hyperlink" TargetMode="External"></Relationship><Relationship Id="rId117" Target="https://www.google.pl/search?q=Eid+Mubarak+t%C5%82o+r%C3%B3%C5%BCowy+kwiat+islamski+muzu%C5%82ma%C5%84ski+Ramadan+Mubarak+t%C5%82o+do+fotografii+latarnia+ksi%C4%99%C5%BCyc%2C+Ramadan%2C+dekoracje+imprezowe%2C+rekwizyty+do+domu+fotobudki+%2820+x+150+cm%29" Type="http://schemas.openxmlformats.org/officeDocument/2006/relationships/hyperlink" TargetMode="External"></Relationship><Relationship Id="rId118" Target="https://www.amazon.pl/dp/B0DL2TRPLK" Type="http://schemas.openxmlformats.org/officeDocument/2006/relationships/hyperlink" TargetMode="External"></Relationship><Relationship Id="rId119" Target="https://www.google.pl/search?q=T%C5%82o+walentynkowe+czerwone+serce+kwiaty+r%C3%B3%C5%BCy+t%C5%82o+dla+szcz%C4%99%C5%9Bliwych+walentynek+baner+fotograficzny+%C5%9Blub+walentynki+impreza+dekoracja+%2820+x+152+m%29" Type="http://schemas.openxmlformats.org/officeDocument/2006/relationships/hyperlink" TargetMode="External"></Relationship><Relationship Id="rId120" Target="https://www.amazon.pl/dp/B0DKW76SWC" Type="http://schemas.openxmlformats.org/officeDocument/2006/relationships/hyperlink" TargetMode="External"></Relationship><Relationship Id="rId121" Target="https://www.google.pl/search?q=Szcz%C4%99%C5%9Bliwych+walentynek+t%C5%82o+baner+r%C3%B3%C5%BCowe+walentynki+t%C5%82o+serce+t%C5%82o+do+fotografii+walentynki+impreza+dekoracja+fotobudka+rekwizyt+%2820+x+150+m%29" Type="http://schemas.openxmlformats.org/officeDocument/2006/relationships/hyperlink" TargetMode="External"></Relationship><Relationship Id="rId122" Target="https://www.amazon.pl/dp/B0DNMPD77S" Type="http://schemas.openxmlformats.org/officeDocument/2006/relationships/hyperlink" TargetMode="External"></Relationship><Relationship Id="rId123" Target="https://www.google.pl/search?q=Bo%C5%BCe+b%C5%82ogos%C5%82aw+t%C5%82o+na+pierwsz%C4%85+komuni%C4%99+%C5%9Bwi%C4%99t%C4%85+chrzest+t%C5%82o+fotograficzne+zielone+i+z%C5%82ote+li%C5%9Bcie+eukaliptusa+bia%C5%82y+kwiatowy+baner+noworodek+baby+shower+dekoracja+fotobudka+rekwizyty+%2820+x+15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640</v>
      </c>
      <c r="I3" s="5">
        <v>93.69</v>
      </c>
      <c r="J3" s="5">
        <v>61.82</v>
      </c>
      <c r="K3" s="5">
        <v>10.3</v>
      </c>
    </row>
    <row r="4" ht="80" customHeight="true">
      <c r="B4" s="2"/>
      <c r="C4" s="2" t="s">
        <v>10</v>
      </c>
      <c r="D4" s="2" t="s">
        <v>11</v>
      </c>
      <c r="E4" s="3" t="s">
        <v>14</v>
      </c>
      <c r="F4" s="4" t="s">
        <v>15</v>
      </c>
      <c r="G4" s="2">
        <v>2</v>
      </c>
      <c r="H4" s="2">
        <v>310</v>
      </c>
      <c r="I4" s="5">
        <v>117.72</v>
      </c>
      <c r="J4" s="5">
        <v>25.91</v>
      </c>
      <c r="K4" s="5">
        <v>12.96</v>
      </c>
    </row>
    <row r="5" ht="80" customHeight="true">
      <c r="B5" s="2"/>
      <c r="C5" s="2" t="s">
        <v>10</v>
      </c>
      <c r="D5" s="2" t="s">
        <v>11</v>
      </c>
      <c r="E5" s="3" t="s">
        <v>16</v>
      </c>
      <c r="F5" s="4" t="s">
        <v>17</v>
      </c>
      <c r="G5" s="2">
        <v>1</v>
      </c>
      <c r="H5" s="2">
        <v>970</v>
      </c>
      <c r="I5" s="5">
        <v>118.79</v>
      </c>
      <c r="J5" s="5">
        <v>13.08</v>
      </c>
      <c r="K5" s="5">
        <v>13.08</v>
      </c>
    </row>
    <row r="6" ht="80" customHeight="true">
      <c r="B6" s="2"/>
      <c r="C6" s="2" t="s">
        <v>10</v>
      </c>
      <c r="D6" s="2" t="s">
        <v>11</v>
      </c>
      <c r="E6" s="3" t="s">
        <v>18</v>
      </c>
      <c r="F6" s="4" t="s">
        <v>19</v>
      </c>
      <c r="G6" s="2">
        <v>11</v>
      </c>
      <c r="H6" s="2">
        <v>940</v>
      </c>
      <c r="I6" s="5">
        <v>122.39</v>
      </c>
      <c r="J6" s="5">
        <v>148.09</v>
      </c>
      <c r="K6" s="5">
        <v>13.46</v>
      </c>
    </row>
    <row r="7">
      <c r="B7" s="2"/>
      <c r="C7" s="2" t="s">
        <v>10</v>
      </c>
      <c r="D7" s="2" t="s">
        <v>11</v>
      </c>
      <c r="E7" s="3" t="s">
        <v>20</v>
      </c>
      <c r="F7" s="4" t="s">
        <v>21</v>
      </c>
      <c r="G7" s="2">
        <v>1</v>
      </c>
      <c r="H7" s="2">
        <v>730</v>
      </c>
      <c r="I7" s="5">
        <v>93.95</v>
      </c>
      <c r="J7" s="5">
        <v>10.34</v>
      </c>
      <c r="K7" s="5">
        <v>10.34</v>
      </c>
    </row>
    <row r="8" ht="80" customHeight="true">
      <c r="B8" s="2"/>
      <c r="C8" s="2" t="s">
        <v>10</v>
      </c>
      <c r="D8" s="2" t="s">
        <v>11</v>
      </c>
      <c r="E8" s="3" t="s">
        <v>22</v>
      </c>
      <c r="F8" s="4" t="s">
        <v>15</v>
      </c>
      <c r="G8" s="2">
        <v>4</v>
      </c>
      <c r="H8" s="2">
        <v>430</v>
      </c>
      <c r="I8" s="5">
        <v>106.91</v>
      </c>
      <c r="J8" s="5">
        <v>47.02</v>
      </c>
      <c r="K8" s="5">
        <v>11.76</v>
      </c>
    </row>
    <row r="9" ht="80" customHeight="true">
      <c r="B9" s="2"/>
      <c r="C9" s="2" t="s">
        <v>10</v>
      </c>
      <c r="D9" s="2" t="s">
        <v>11</v>
      </c>
      <c r="E9" s="3" t="s">
        <v>23</v>
      </c>
      <c r="F9" s="4" t="s">
        <v>24</v>
      </c>
      <c r="G9" s="2">
        <v>4</v>
      </c>
      <c r="H9" s="2">
        <v>980</v>
      </c>
      <c r="I9" s="5">
        <v>144.06</v>
      </c>
      <c r="J9" s="5">
        <v>63.41</v>
      </c>
      <c r="K9" s="5">
        <v>15.85</v>
      </c>
    </row>
    <row r="10">
      <c r="B10" s="2"/>
      <c r="C10" s="2" t="s">
        <v>10</v>
      </c>
      <c r="D10" s="2" t="s">
        <v>11</v>
      </c>
      <c r="E10" s="3" t="s">
        <v>25</v>
      </c>
      <c r="F10" s="4" t="s">
        <v>24</v>
      </c>
      <c r="G10" s="2">
        <v>2</v>
      </c>
      <c r="H10" s="2">
        <v>980</v>
      </c>
      <c r="I10" s="5">
        <v>118.83</v>
      </c>
      <c r="J10" s="5">
        <v>26.13</v>
      </c>
      <c r="K10" s="5">
        <v>13.07</v>
      </c>
    </row>
    <row r="11">
      <c r="B11" s="2"/>
      <c r="C11" s="2" t="s">
        <v>10</v>
      </c>
      <c r="D11" s="2" t="s">
        <v>11</v>
      </c>
      <c r="E11" s="3" t="s">
        <v>26</v>
      </c>
      <c r="F11" s="4" t="s">
        <v>24</v>
      </c>
      <c r="G11" s="2">
        <v>11</v>
      </c>
      <c r="H11" s="2">
        <v>980</v>
      </c>
      <c r="I11" s="5">
        <v>144.06</v>
      </c>
      <c r="J11" s="5">
        <v>174.3</v>
      </c>
      <c r="K11" s="5">
        <v>15.85</v>
      </c>
    </row>
    <row r="12" ht="80" customHeight="true">
      <c r="B12" s="2"/>
      <c r="C12" s="2" t="s">
        <v>10</v>
      </c>
      <c r="D12" s="2" t="s">
        <v>11</v>
      </c>
      <c r="E12" s="3" t="s">
        <v>27</v>
      </c>
      <c r="F12" s="4" t="s">
        <v>24</v>
      </c>
      <c r="G12" s="2">
        <v>1</v>
      </c>
      <c r="H12" s="2">
        <v>930</v>
      </c>
      <c r="I12" s="5">
        <v>108.02</v>
      </c>
      <c r="J12" s="5">
        <v>11.88</v>
      </c>
      <c r="K12" s="5">
        <v>11.88</v>
      </c>
    </row>
    <row r="13" ht="80" customHeight="true">
      <c r="B13" s="2"/>
      <c r="C13" s="2" t="s">
        <v>10</v>
      </c>
      <c r="D13" s="2" t="s">
        <v>11</v>
      </c>
      <c r="E13" s="3" t="s">
        <v>28</v>
      </c>
      <c r="F13" s="4" t="s">
        <v>29</v>
      </c>
      <c r="G13" s="2">
        <v>3</v>
      </c>
      <c r="H13" s="2">
        <v>200</v>
      </c>
      <c r="I13" s="5">
        <v>103.43</v>
      </c>
      <c r="J13" s="5">
        <v>34.15</v>
      </c>
      <c r="K13" s="5">
        <v>11.38</v>
      </c>
    </row>
    <row r="14" ht="80" customHeight="true">
      <c r="B14" s="2"/>
      <c r="C14" s="2" t="s">
        <v>10</v>
      </c>
      <c r="D14" s="2" t="s">
        <v>11</v>
      </c>
      <c r="E14" s="3" t="s">
        <v>30</v>
      </c>
      <c r="F14" s="4" t="s">
        <v>31</v>
      </c>
      <c r="G14" s="2">
        <v>2</v>
      </c>
      <c r="H14" s="2">
        <v>340</v>
      </c>
      <c r="I14" s="5">
        <v>77.22</v>
      </c>
      <c r="J14" s="5">
        <v>16.99</v>
      </c>
      <c r="K14" s="5">
        <v>8.49</v>
      </c>
    </row>
    <row r="15" ht="80" customHeight="true">
      <c r="B15" s="2"/>
      <c r="C15" s="2" t="s">
        <v>10</v>
      </c>
      <c r="D15" s="2" t="s">
        <v>11</v>
      </c>
      <c r="E15" s="3" t="s">
        <v>32</v>
      </c>
      <c r="F15" s="4" t="s">
        <v>33</v>
      </c>
      <c r="G15" s="2">
        <v>7</v>
      </c>
      <c r="H15" s="2">
        <v>320</v>
      </c>
      <c r="I15" s="5">
        <v>77.22</v>
      </c>
      <c r="J15" s="5">
        <v>59.46</v>
      </c>
      <c r="K15" s="5">
        <v>8.49</v>
      </c>
    </row>
    <row r="16" ht="80" customHeight="true">
      <c r="B16" s="2"/>
      <c r="C16" s="2" t="s">
        <v>10</v>
      </c>
      <c r="D16" s="2" t="s">
        <v>11</v>
      </c>
      <c r="E16" s="3" t="s">
        <v>34</v>
      </c>
      <c r="F16" s="4" t="s">
        <v>35</v>
      </c>
      <c r="G16" s="2">
        <v>5</v>
      </c>
      <c r="H16" s="2">
        <v>200</v>
      </c>
      <c r="I16" s="5">
        <v>77.22</v>
      </c>
      <c r="J16" s="5">
        <v>42.47</v>
      </c>
      <c r="K16" s="5">
        <v>8.49</v>
      </c>
    </row>
    <row r="17" ht="80" customHeight="true">
      <c r="B17" s="2"/>
      <c r="C17" s="2" t="s">
        <v>10</v>
      </c>
      <c r="D17" s="2" t="s">
        <v>11</v>
      </c>
      <c r="E17" s="3" t="s">
        <v>36</v>
      </c>
      <c r="F17" s="4" t="s">
        <v>37</v>
      </c>
      <c r="G17" s="2">
        <v>4</v>
      </c>
      <c r="H17" s="2">
        <v>200</v>
      </c>
      <c r="I17" s="5">
        <v>77.22</v>
      </c>
      <c r="J17" s="5">
        <v>33.98</v>
      </c>
      <c r="K17" s="5">
        <v>8.49</v>
      </c>
    </row>
    <row r="18" ht="80" customHeight="true">
      <c r="B18" s="2"/>
      <c r="C18" s="2" t="s">
        <v>10</v>
      </c>
      <c r="D18" s="2" t="s">
        <v>11</v>
      </c>
      <c r="E18" s="3" t="s">
        <v>38</v>
      </c>
      <c r="F18" s="4" t="s">
        <v>39</v>
      </c>
      <c r="G18" s="2">
        <v>1</v>
      </c>
      <c r="H18" s="2">
        <v>390</v>
      </c>
      <c r="I18" s="5">
        <v>71.94</v>
      </c>
      <c r="J18" s="5">
        <v>7.89</v>
      </c>
      <c r="K18" s="5">
        <v>7.89</v>
      </c>
    </row>
    <row r="19" ht="80" customHeight="true">
      <c r="B19" s="2"/>
      <c r="C19" s="2" t="s">
        <v>10</v>
      </c>
      <c r="D19" s="2" t="s">
        <v>11</v>
      </c>
      <c r="E19" s="3" t="s">
        <v>40</v>
      </c>
      <c r="F19" s="4" t="s">
        <v>41</v>
      </c>
      <c r="G19" s="2">
        <v>4</v>
      </c>
      <c r="H19" s="2">
        <v>450</v>
      </c>
      <c r="I19" s="5">
        <v>126.04</v>
      </c>
      <c r="J19" s="5">
        <v>55.47</v>
      </c>
      <c r="K19" s="5">
        <v>13.87</v>
      </c>
    </row>
    <row r="20" ht="80" customHeight="true">
      <c r="B20" s="2"/>
      <c r="C20" s="2" t="s">
        <v>10</v>
      </c>
      <c r="D20" s="2" t="s">
        <v>11</v>
      </c>
      <c r="E20" s="3" t="s">
        <v>42</v>
      </c>
      <c r="F20" s="4" t="s">
        <v>43</v>
      </c>
      <c r="G20" s="2">
        <v>1</v>
      </c>
      <c r="H20" s="2">
        <v>950</v>
      </c>
      <c r="I20" s="5">
        <v>126.04</v>
      </c>
      <c r="J20" s="5">
        <v>13.86</v>
      </c>
      <c r="K20" s="5">
        <v>13.86</v>
      </c>
    </row>
    <row r="21" ht="80" customHeight="true">
      <c r="B21" s="2"/>
      <c r="C21" s="2" t="s">
        <v>10</v>
      </c>
      <c r="D21" s="2" t="s">
        <v>11</v>
      </c>
      <c r="E21" s="3" t="s">
        <v>44</v>
      </c>
      <c r="F21" s="4" t="s">
        <v>45</v>
      </c>
      <c r="G21" s="2">
        <v>1</v>
      </c>
      <c r="H21" s="2">
        <v>880</v>
      </c>
      <c r="I21" s="5">
        <v>104.5</v>
      </c>
      <c r="J21" s="5">
        <v>11.5</v>
      </c>
      <c r="K21" s="5">
        <v>11.5</v>
      </c>
    </row>
    <row r="22" ht="80" customHeight="true">
      <c r="B22" s="2"/>
      <c r="C22" s="2" t="s">
        <v>10</v>
      </c>
      <c r="D22" s="2" t="s">
        <v>11</v>
      </c>
      <c r="E22" s="3" t="s">
        <v>46</v>
      </c>
      <c r="F22" s="4" t="s">
        <v>47</v>
      </c>
      <c r="G22" s="2">
        <v>2</v>
      </c>
      <c r="H22" s="2">
        <v>590</v>
      </c>
      <c r="I22" s="5">
        <v>133.33</v>
      </c>
      <c r="J22" s="5">
        <v>29.34</v>
      </c>
      <c r="K22" s="5">
        <v>14.67</v>
      </c>
    </row>
    <row r="23" ht="80" customHeight="true">
      <c r="B23" s="2"/>
      <c r="C23" s="2" t="s">
        <v>10</v>
      </c>
      <c r="D23" s="2" t="s">
        <v>11</v>
      </c>
      <c r="E23" s="3" t="s">
        <v>48</v>
      </c>
      <c r="F23" s="4" t="s">
        <v>49</v>
      </c>
      <c r="G23" s="2">
        <v>6</v>
      </c>
      <c r="H23" s="2">
        <v>430</v>
      </c>
      <c r="I23" s="5">
        <v>100.9</v>
      </c>
      <c r="J23" s="5">
        <v>66.58</v>
      </c>
      <c r="K23" s="5">
        <v>11.1</v>
      </c>
    </row>
    <row r="24">
      <c r="B24" s="2"/>
      <c r="C24" s="2" t="s">
        <v>10</v>
      </c>
      <c r="D24" s="2" t="s">
        <v>11</v>
      </c>
      <c r="E24" s="3" t="s">
        <v>50</v>
      </c>
      <c r="F24" s="4" t="s">
        <v>51</v>
      </c>
      <c r="G24" s="2">
        <v>1</v>
      </c>
      <c r="H24" s="2">
        <v>90</v>
      </c>
      <c r="I24" s="5">
        <v>104.5</v>
      </c>
      <c r="J24" s="5">
        <v>11.5</v>
      </c>
      <c r="K24" s="5">
        <v>11.5</v>
      </c>
    </row>
    <row r="25" ht="80" customHeight="true">
      <c r="B25" s="2"/>
      <c r="C25" s="2" t="s">
        <v>10</v>
      </c>
      <c r="D25" s="2" t="s">
        <v>11</v>
      </c>
      <c r="E25" s="3" t="s">
        <v>52</v>
      </c>
      <c r="F25" s="4" t="s">
        <v>53</v>
      </c>
      <c r="G25" s="2">
        <v>1</v>
      </c>
      <c r="H25" s="2">
        <v>80</v>
      </c>
      <c r="I25" s="5">
        <v>64.86</v>
      </c>
      <c r="J25" s="5">
        <v>7.12</v>
      </c>
      <c r="K25" s="5">
        <v>7.12</v>
      </c>
    </row>
    <row r="26" ht="80" customHeight="true">
      <c r="B26" s="2"/>
      <c r="C26" s="2" t="s">
        <v>10</v>
      </c>
      <c r="D26" s="2" t="s">
        <v>11</v>
      </c>
      <c r="E26" s="3" t="s">
        <v>54</v>
      </c>
      <c r="F26" s="4" t="s">
        <v>47</v>
      </c>
      <c r="G26" s="2">
        <v>2</v>
      </c>
      <c r="H26" s="2">
        <v>610</v>
      </c>
      <c r="I26" s="5">
        <v>144.19</v>
      </c>
      <c r="J26" s="5">
        <v>31.7</v>
      </c>
      <c r="K26" s="5">
        <v>15.85</v>
      </c>
    </row>
    <row r="27" ht="80" customHeight="true">
      <c r="B27" s="2"/>
      <c r="C27" s="2" t="s">
        <v>10</v>
      </c>
      <c r="D27" s="2" t="s">
        <v>11</v>
      </c>
      <c r="E27" s="3" t="s">
        <v>55</v>
      </c>
      <c r="F27" s="4" t="s">
        <v>53</v>
      </c>
      <c r="G27" s="2">
        <v>1</v>
      </c>
      <c r="H27" s="2">
        <v>80</v>
      </c>
      <c r="I27" s="5">
        <v>72.8</v>
      </c>
      <c r="J27" s="5">
        <v>8.02</v>
      </c>
      <c r="K27" s="5">
        <v>8.02</v>
      </c>
    </row>
    <row r="28">
      <c r="B28" s="2"/>
      <c r="C28" s="2" t="s">
        <v>10</v>
      </c>
      <c r="D28" s="2" t="s">
        <v>11</v>
      </c>
      <c r="E28" s="3" t="s">
        <v>56</v>
      </c>
      <c r="F28" s="4" t="s">
        <v>57</v>
      </c>
      <c r="G28" s="2">
        <v>4</v>
      </c>
      <c r="H28" s="2">
        <v>610</v>
      </c>
      <c r="I28" s="5">
        <v>122.52</v>
      </c>
      <c r="J28" s="5">
        <v>53.93</v>
      </c>
      <c r="K28" s="5">
        <v>13.48</v>
      </c>
    </row>
    <row r="29">
      <c r="B29" s="2"/>
      <c r="C29" s="2" t="s">
        <v>10</v>
      </c>
      <c r="D29" s="2" t="s">
        <v>11</v>
      </c>
      <c r="E29" s="3" t="s">
        <v>58</v>
      </c>
      <c r="F29" s="4" t="s">
        <v>59</v>
      </c>
      <c r="G29" s="2">
        <v>2</v>
      </c>
      <c r="H29" s="2">
        <v>540</v>
      </c>
      <c r="I29" s="5">
        <v>118.79</v>
      </c>
      <c r="J29" s="5">
        <v>26.13</v>
      </c>
      <c r="K29" s="5">
        <v>13.07</v>
      </c>
    </row>
    <row r="30">
      <c r="B30" s="2"/>
      <c r="C30" s="2" t="s">
        <v>10</v>
      </c>
      <c r="D30" s="2" t="s">
        <v>11</v>
      </c>
      <c r="E30" s="3" t="s">
        <v>60</v>
      </c>
      <c r="F30" s="4" t="s">
        <v>61</v>
      </c>
      <c r="G30" s="2">
        <v>1</v>
      </c>
      <c r="H30" s="2">
        <v>550</v>
      </c>
      <c r="I30" s="5">
        <v>107.98</v>
      </c>
      <c r="J30" s="5">
        <v>11.88</v>
      </c>
      <c r="K30" s="5">
        <v>11.88</v>
      </c>
    </row>
    <row r="31">
      <c r="B31" s="2"/>
      <c r="C31" s="2" t="s">
        <v>10</v>
      </c>
      <c r="D31" s="2" t="s">
        <v>11</v>
      </c>
      <c r="E31" s="3" t="s">
        <v>62</v>
      </c>
      <c r="F31" s="4" t="s">
        <v>63</v>
      </c>
      <c r="G31" s="2">
        <v>1</v>
      </c>
      <c r="H31" s="2">
        <v>540</v>
      </c>
      <c r="I31" s="5">
        <v>71.9</v>
      </c>
      <c r="J31" s="5">
        <v>7.89</v>
      </c>
      <c r="K31" s="5">
        <v>7.89</v>
      </c>
    </row>
    <row r="32" ht="80" customHeight="true">
      <c r="B32" s="2"/>
      <c r="C32" s="2" t="s">
        <v>10</v>
      </c>
      <c r="D32" s="2" t="s">
        <v>11</v>
      </c>
      <c r="E32" s="3" t="s">
        <v>64</v>
      </c>
      <c r="F32" s="4" t="s">
        <v>65</v>
      </c>
      <c r="G32" s="2">
        <v>1</v>
      </c>
      <c r="H32" s="2">
        <v>430</v>
      </c>
      <c r="I32" s="5">
        <v>108.02</v>
      </c>
      <c r="J32" s="5">
        <v>11.88</v>
      </c>
      <c r="K32" s="5">
        <v>11.88</v>
      </c>
    </row>
    <row r="33" ht="80" customHeight="true">
      <c r="B33" s="2"/>
      <c r="C33" s="2" t="s">
        <v>10</v>
      </c>
      <c r="D33" s="2" t="s">
        <v>11</v>
      </c>
      <c r="E33" s="3" t="s">
        <v>66</v>
      </c>
      <c r="F33" s="4" t="s">
        <v>67</v>
      </c>
      <c r="G33" s="2">
        <v>9</v>
      </c>
      <c r="H33" s="2">
        <v>150</v>
      </c>
      <c r="I33" s="5">
        <v>39.6</v>
      </c>
      <c r="J33" s="5">
        <v>39.21</v>
      </c>
      <c r="K33" s="5">
        <v>4.36</v>
      </c>
    </row>
    <row r="34" ht="80" customHeight="true">
      <c r="B34" s="2"/>
      <c r="C34" s="2" t="s">
        <v>10</v>
      </c>
      <c r="D34" s="2" t="s">
        <v>11</v>
      </c>
      <c r="E34" s="3" t="s">
        <v>68</v>
      </c>
      <c r="F34" s="4" t="s">
        <v>17</v>
      </c>
      <c r="G34" s="2">
        <v>1</v>
      </c>
      <c r="H34" s="2">
        <v>960</v>
      </c>
      <c r="I34" s="5">
        <v>133.33</v>
      </c>
      <c r="J34" s="5">
        <v>14.67</v>
      </c>
      <c r="K34" s="5">
        <v>14.67</v>
      </c>
    </row>
    <row r="35" ht="80" customHeight="true">
      <c r="B35" s="2"/>
      <c r="C35" s="2" t="s">
        <v>10</v>
      </c>
      <c r="D35" s="2" t="s">
        <v>11</v>
      </c>
      <c r="E35" s="3" t="s">
        <v>69</v>
      </c>
      <c r="F35" s="4" t="s">
        <v>70</v>
      </c>
      <c r="G35" s="2">
        <v>1</v>
      </c>
      <c r="H35" s="2">
        <v>800</v>
      </c>
      <c r="I35" s="5">
        <v>118.92</v>
      </c>
      <c r="J35" s="5">
        <v>13.08</v>
      </c>
      <c r="K35" s="5">
        <v>13.08</v>
      </c>
    </row>
    <row r="36" ht="80" customHeight="true">
      <c r="B36" s="2"/>
      <c r="C36" s="2" t="s">
        <v>10</v>
      </c>
      <c r="D36" s="2" t="s">
        <v>11</v>
      </c>
      <c r="E36" s="3" t="s">
        <v>71</v>
      </c>
      <c r="F36" s="4" t="s">
        <v>72</v>
      </c>
      <c r="G36" s="2">
        <v>1</v>
      </c>
      <c r="H36" s="2">
        <v>1400</v>
      </c>
      <c r="I36" s="5">
        <v>197</v>
      </c>
      <c r="J36" s="5">
        <v>21.66</v>
      </c>
      <c r="K36" s="5">
        <v>21.66</v>
      </c>
    </row>
    <row r="37" ht="80" customHeight="true">
      <c r="B37" s="2"/>
      <c r="C37" s="2" t="s">
        <v>10</v>
      </c>
      <c r="D37" s="2" t="s">
        <v>11</v>
      </c>
      <c r="E37" s="3" t="s">
        <v>73</v>
      </c>
      <c r="F37" s="4" t="s">
        <v>17</v>
      </c>
      <c r="G37" s="2">
        <v>1</v>
      </c>
      <c r="H37" s="2">
        <v>980</v>
      </c>
      <c r="I37" s="5">
        <v>133.2</v>
      </c>
      <c r="J37" s="5">
        <v>14.67</v>
      </c>
      <c r="K37" s="5">
        <v>14.67</v>
      </c>
    </row>
    <row r="38" ht="80" customHeight="true">
      <c r="B38" s="2"/>
      <c r="C38" s="2" t="s">
        <v>10</v>
      </c>
      <c r="D38" s="2" t="s">
        <v>11</v>
      </c>
      <c r="E38" s="3" t="s">
        <v>74</v>
      </c>
      <c r="F38" s="4" t="s">
        <v>13</v>
      </c>
      <c r="G38" s="2">
        <v>1</v>
      </c>
      <c r="H38" s="2">
        <v>680</v>
      </c>
      <c r="I38" s="5">
        <v>108.11</v>
      </c>
      <c r="J38" s="5">
        <v>11.88</v>
      </c>
      <c r="K38" s="5">
        <v>11.88</v>
      </c>
    </row>
    <row r="39" ht="80" customHeight="true">
      <c r="B39" s="2"/>
      <c r="C39" s="2" t="s">
        <v>10</v>
      </c>
      <c r="D39" s="2" t="s">
        <v>11</v>
      </c>
      <c r="E39" s="3" t="s">
        <v>75</v>
      </c>
      <c r="F39" s="4" t="s">
        <v>76</v>
      </c>
      <c r="G39" s="2">
        <v>1</v>
      </c>
      <c r="H39" s="2">
        <v>650</v>
      </c>
      <c r="I39" s="5">
        <v>97.3</v>
      </c>
      <c r="J39" s="5">
        <v>10.68</v>
      </c>
      <c r="K39" s="5">
        <v>10.68</v>
      </c>
    </row>
    <row r="40" ht="80" customHeight="true">
      <c r="B40" s="2"/>
      <c r="C40" s="2" t="s">
        <v>10</v>
      </c>
      <c r="D40" s="2" t="s">
        <v>11</v>
      </c>
      <c r="E40" s="3" t="s">
        <v>77</v>
      </c>
      <c r="F40" s="4" t="s">
        <v>78</v>
      </c>
      <c r="G40" s="2">
        <v>5</v>
      </c>
      <c r="H40" s="2">
        <v>260</v>
      </c>
      <c r="I40" s="5">
        <v>93.65</v>
      </c>
      <c r="J40" s="5">
        <v>51.52</v>
      </c>
      <c r="K40" s="5">
        <v>10.3</v>
      </c>
    </row>
    <row r="41" ht="80" customHeight="true">
      <c r="B41" s="2"/>
      <c r="C41" s="2" t="s">
        <v>10</v>
      </c>
      <c r="D41" s="2" t="s">
        <v>11</v>
      </c>
      <c r="E41" s="3" t="s">
        <v>79</v>
      </c>
      <c r="F41" s="4" t="s">
        <v>80</v>
      </c>
      <c r="G41" s="2">
        <v>6</v>
      </c>
      <c r="H41" s="2">
        <v>480</v>
      </c>
      <c r="I41" s="5">
        <v>28.79</v>
      </c>
      <c r="J41" s="5">
        <v>19</v>
      </c>
      <c r="K41" s="5">
        <v>3.17</v>
      </c>
    </row>
    <row r="42" ht="80" customHeight="true">
      <c r="B42" s="2"/>
      <c r="C42" s="2" t="s">
        <v>10</v>
      </c>
      <c r="D42" s="2" t="s">
        <v>11</v>
      </c>
      <c r="E42" s="3" t="s">
        <v>81</v>
      </c>
      <c r="F42" s="4" t="s">
        <v>13</v>
      </c>
      <c r="G42" s="2">
        <v>3</v>
      </c>
      <c r="H42" s="2">
        <v>660</v>
      </c>
      <c r="I42" s="5">
        <v>93.69</v>
      </c>
      <c r="J42" s="5">
        <v>30.93</v>
      </c>
      <c r="K42" s="5">
        <v>10.31</v>
      </c>
    </row>
    <row r="43" ht="80" customHeight="true">
      <c r="B43" s="2"/>
      <c r="C43" s="2" t="s">
        <v>10</v>
      </c>
      <c r="D43" s="2" t="s">
        <v>11</v>
      </c>
      <c r="E43" s="3" t="s">
        <v>82</v>
      </c>
      <c r="F43" s="4" t="s">
        <v>83</v>
      </c>
      <c r="G43" s="2">
        <v>1</v>
      </c>
      <c r="H43" s="2">
        <v>980</v>
      </c>
      <c r="I43" s="5">
        <v>107.98</v>
      </c>
      <c r="J43" s="5">
        <v>11.88</v>
      </c>
      <c r="K43" s="5">
        <v>11.88</v>
      </c>
    </row>
    <row r="44" ht="80" customHeight="true">
      <c r="B44" s="2"/>
      <c r="C44" s="2" t="s">
        <v>10</v>
      </c>
      <c r="D44" s="2" t="s">
        <v>11</v>
      </c>
      <c r="E44" s="3" t="s">
        <v>84</v>
      </c>
      <c r="F44" s="4" t="s">
        <v>85</v>
      </c>
      <c r="G44" s="2">
        <v>1</v>
      </c>
      <c r="H44" s="2">
        <v>650</v>
      </c>
      <c r="I44" s="5">
        <v>107.98</v>
      </c>
      <c r="J44" s="5">
        <v>11.88</v>
      </c>
      <c r="K44" s="5">
        <v>11.88</v>
      </c>
    </row>
    <row r="45" ht="80" customHeight="true">
      <c r="B45" s="2"/>
      <c r="C45" s="2" t="s">
        <v>10</v>
      </c>
      <c r="D45" s="2" t="s">
        <v>11</v>
      </c>
      <c r="E45" s="3" t="s">
        <v>86</v>
      </c>
      <c r="F45" s="4" t="s">
        <v>87</v>
      </c>
      <c r="G45" s="2">
        <v>1</v>
      </c>
      <c r="H45" s="2">
        <v>720</v>
      </c>
      <c r="I45" s="5">
        <v>72.07</v>
      </c>
      <c r="J45" s="5">
        <v>7.94</v>
      </c>
      <c r="K45" s="5">
        <v>7.94</v>
      </c>
    </row>
    <row r="46" ht="80" customHeight="true">
      <c r="B46" s="2"/>
      <c r="C46" s="2" t="s">
        <v>10</v>
      </c>
      <c r="D46" s="2" t="s">
        <v>11</v>
      </c>
      <c r="E46" s="3" t="s">
        <v>88</v>
      </c>
      <c r="F46" s="4" t="s">
        <v>89</v>
      </c>
      <c r="G46" s="2">
        <v>5</v>
      </c>
      <c r="H46" s="2">
        <v>210</v>
      </c>
      <c r="I46" s="5">
        <v>72.07</v>
      </c>
      <c r="J46" s="5">
        <v>39.64</v>
      </c>
      <c r="K46" s="5">
        <v>7.93</v>
      </c>
    </row>
    <row r="47" ht="80" customHeight="true">
      <c r="B47" s="2"/>
      <c r="C47" s="2" t="s">
        <v>10</v>
      </c>
      <c r="D47" s="2" t="s">
        <v>11</v>
      </c>
      <c r="E47" s="3" t="s">
        <v>90</v>
      </c>
      <c r="F47" s="4" t="s">
        <v>91</v>
      </c>
      <c r="G47" s="2">
        <v>2</v>
      </c>
      <c r="H47" s="2">
        <v>490</v>
      </c>
      <c r="I47" s="5">
        <v>108.11</v>
      </c>
      <c r="J47" s="5">
        <v>23.77</v>
      </c>
      <c r="K47" s="5">
        <v>11.89</v>
      </c>
    </row>
    <row r="48" ht="80" customHeight="true">
      <c r="B48" s="2"/>
      <c r="C48" s="2" t="s">
        <v>10</v>
      </c>
      <c r="D48" s="2" t="s">
        <v>11</v>
      </c>
      <c r="E48" s="3" t="s">
        <v>92</v>
      </c>
      <c r="F48" s="4" t="s">
        <v>89</v>
      </c>
      <c r="G48" s="2">
        <v>4</v>
      </c>
      <c r="H48" s="2">
        <v>180</v>
      </c>
      <c r="I48" s="5">
        <v>72.07</v>
      </c>
      <c r="J48" s="5">
        <v>31.7</v>
      </c>
      <c r="K48" s="5">
        <v>7.93</v>
      </c>
    </row>
    <row r="49" ht="80" customHeight="true">
      <c r="B49" s="2"/>
      <c r="C49" s="2" t="s">
        <v>10</v>
      </c>
      <c r="D49" s="2" t="s">
        <v>11</v>
      </c>
      <c r="E49" s="3" t="s">
        <v>93</v>
      </c>
      <c r="F49" s="4" t="s">
        <v>94</v>
      </c>
      <c r="G49" s="2">
        <v>4</v>
      </c>
      <c r="H49" s="2">
        <v>460</v>
      </c>
      <c r="I49" s="5">
        <v>139.34</v>
      </c>
      <c r="J49" s="5">
        <v>61.3</v>
      </c>
      <c r="K49" s="5">
        <v>15.33</v>
      </c>
    </row>
    <row r="50">
      <c r="B50" s="2"/>
      <c r="C50" s="2" t="s">
        <v>10</v>
      </c>
      <c r="D50" s="2" t="s">
        <v>11</v>
      </c>
      <c r="E50" s="3" t="s">
        <v>95</v>
      </c>
      <c r="F50" s="4" t="s">
        <v>96</v>
      </c>
      <c r="G50" s="2">
        <v>1</v>
      </c>
      <c r="H50" s="2">
        <v>650</v>
      </c>
      <c r="I50" s="5">
        <v>118.83</v>
      </c>
      <c r="J50" s="5">
        <v>13.08</v>
      </c>
      <c r="K50" s="5">
        <v>13.08</v>
      </c>
    </row>
    <row r="51" ht="80" customHeight="true">
      <c r="B51" s="2"/>
      <c r="C51" s="2" t="s">
        <v>10</v>
      </c>
      <c r="D51" s="2" t="s">
        <v>11</v>
      </c>
      <c r="E51" s="3" t="s">
        <v>97</v>
      </c>
      <c r="F51" s="4" t="s">
        <v>98</v>
      </c>
      <c r="G51" s="2">
        <v>1</v>
      </c>
      <c r="H51" s="2">
        <v>440</v>
      </c>
      <c r="I51" s="5">
        <v>110.47</v>
      </c>
      <c r="J51" s="5">
        <v>12.14</v>
      </c>
      <c r="K51" s="5">
        <v>12.14</v>
      </c>
    </row>
    <row r="52" ht="80" customHeight="true">
      <c r="B52" s="2"/>
      <c r="C52" s="2" t="s">
        <v>10</v>
      </c>
      <c r="D52" s="2" t="s">
        <v>11</v>
      </c>
      <c r="E52" s="3" t="s">
        <v>99</v>
      </c>
      <c r="F52" s="4" t="s">
        <v>94</v>
      </c>
      <c r="G52" s="2">
        <v>1</v>
      </c>
      <c r="H52" s="2">
        <v>460</v>
      </c>
      <c r="I52" s="5">
        <v>139.34</v>
      </c>
      <c r="J52" s="5">
        <v>15.32</v>
      </c>
      <c r="K52" s="5">
        <v>15.32</v>
      </c>
    </row>
    <row r="53" ht="80" customHeight="true">
      <c r="B53" s="2"/>
      <c r="C53" s="2" t="s">
        <v>10</v>
      </c>
      <c r="D53" s="2" t="s">
        <v>11</v>
      </c>
      <c r="E53" s="3" t="s">
        <v>100</v>
      </c>
      <c r="F53" s="4" t="s">
        <v>101</v>
      </c>
      <c r="G53" s="2">
        <v>8</v>
      </c>
      <c r="H53" s="2">
        <v>160</v>
      </c>
      <c r="I53" s="5">
        <v>35.99</v>
      </c>
      <c r="J53" s="5">
        <v>31.66</v>
      </c>
      <c r="K53" s="5">
        <v>3.96</v>
      </c>
    </row>
    <row r="54" ht="80" customHeight="true">
      <c r="B54" s="2"/>
      <c r="C54" s="2" t="s">
        <v>10</v>
      </c>
      <c r="D54" s="2" t="s">
        <v>11</v>
      </c>
      <c r="E54" s="3" t="s">
        <v>102</v>
      </c>
      <c r="F54" s="4" t="s">
        <v>103</v>
      </c>
      <c r="G54" s="2">
        <v>6</v>
      </c>
      <c r="H54" s="2">
        <v>300</v>
      </c>
      <c r="I54" s="5">
        <v>64.86</v>
      </c>
      <c r="J54" s="5">
        <v>42.81</v>
      </c>
      <c r="K54" s="5">
        <v>7.14</v>
      </c>
    </row>
    <row r="55" ht="80" customHeight="true">
      <c r="B55" s="2"/>
      <c r="C55" s="2" t="s">
        <v>10</v>
      </c>
      <c r="D55" s="2" t="s">
        <v>11</v>
      </c>
      <c r="E55" s="3" t="s">
        <v>104</v>
      </c>
      <c r="F55" s="4" t="s">
        <v>105</v>
      </c>
      <c r="G55" s="2">
        <v>1</v>
      </c>
      <c r="H55" s="2">
        <v>310</v>
      </c>
      <c r="I55" s="5">
        <v>104.5</v>
      </c>
      <c r="J55" s="5">
        <v>11.5</v>
      </c>
      <c r="K55" s="5">
        <v>11.5</v>
      </c>
    </row>
    <row r="56" ht="80" customHeight="true">
      <c r="B56" s="2"/>
      <c r="C56" s="2" t="s">
        <v>10</v>
      </c>
      <c r="D56" s="2" t="s">
        <v>11</v>
      </c>
      <c r="E56" s="3" t="s">
        <v>106</v>
      </c>
      <c r="F56" s="4" t="s">
        <v>105</v>
      </c>
      <c r="G56" s="2">
        <v>4</v>
      </c>
      <c r="H56" s="2">
        <v>310</v>
      </c>
      <c r="I56" s="5">
        <v>90.09</v>
      </c>
      <c r="J56" s="5">
        <v>39.64</v>
      </c>
      <c r="K56" s="5">
        <v>9.91</v>
      </c>
    </row>
    <row r="57" ht="80" customHeight="true">
      <c r="B57" s="2"/>
      <c r="C57" s="2" t="s">
        <v>10</v>
      </c>
      <c r="D57" s="2" t="s">
        <v>11</v>
      </c>
      <c r="E57" s="3" t="s">
        <v>107</v>
      </c>
      <c r="F57" s="4" t="s">
        <v>105</v>
      </c>
      <c r="G57" s="2">
        <v>3</v>
      </c>
      <c r="H57" s="2">
        <v>290</v>
      </c>
      <c r="I57" s="5">
        <v>64.86</v>
      </c>
      <c r="J57" s="5">
        <v>21.41</v>
      </c>
      <c r="K57" s="5">
        <v>7.14</v>
      </c>
    </row>
    <row r="58" ht="80" customHeight="true">
      <c r="B58" s="2"/>
      <c r="C58" s="2" t="s">
        <v>10</v>
      </c>
      <c r="D58" s="2" t="s">
        <v>11</v>
      </c>
      <c r="E58" s="3" t="s">
        <v>108</v>
      </c>
      <c r="F58" s="4" t="s">
        <v>109</v>
      </c>
      <c r="G58" s="2">
        <v>10</v>
      </c>
      <c r="H58" s="2">
        <v>400</v>
      </c>
      <c r="I58" s="5">
        <v>65.98</v>
      </c>
      <c r="J58" s="5">
        <v>72.59</v>
      </c>
      <c r="K58" s="5">
        <v>7.26</v>
      </c>
    </row>
    <row r="59" ht="80" customHeight="true">
      <c r="B59" s="2"/>
      <c r="C59" s="2" t="s">
        <v>10</v>
      </c>
      <c r="D59" s="2" t="s">
        <v>11</v>
      </c>
      <c r="E59" s="3" t="s">
        <v>110</v>
      </c>
      <c r="F59" s="4" t="s">
        <v>111</v>
      </c>
      <c r="G59" s="2">
        <v>1</v>
      </c>
      <c r="H59" s="2">
        <v>400</v>
      </c>
      <c r="I59" s="5">
        <v>85.93</v>
      </c>
      <c r="J59" s="5">
        <v>9.44</v>
      </c>
      <c r="K59" s="5">
        <v>9.44</v>
      </c>
    </row>
    <row r="60" ht="80" customHeight="true">
      <c r="B60" s="2"/>
      <c r="C60" s="2" t="s">
        <v>10</v>
      </c>
      <c r="D60" s="2" t="s">
        <v>11</v>
      </c>
      <c r="E60" s="3" t="s">
        <v>112</v>
      </c>
      <c r="F60" s="4" t="s">
        <v>113</v>
      </c>
      <c r="G60" s="2">
        <v>1</v>
      </c>
      <c r="H60" s="2">
        <v>400</v>
      </c>
      <c r="I60" s="5">
        <v>78.59</v>
      </c>
      <c r="J60" s="5">
        <v>8.67</v>
      </c>
      <c r="K60" s="5">
        <v>8.67</v>
      </c>
    </row>
    <row r="61" ht="80" customHeight="true">
      <c r="B61" s="2"/>
      <c r="C61" s="2" t="s">
        <v>10</v>
      </c>
      <c r="D61" s="2" t="s">
        <v>11</v>
      </c>
      <c r="E61" s="3" t="s">
        <v>114</v>
      </c>
      <c r="F61" s="4" t="s">
        <v>115</v>
      </c>
      <c r="G61" s="2">
        <v>1</v>
      </c>
      <c r="H61" s="2">
        <v>400</v>
      </c>
      <c r="I61" s="5">
        <v>78.59</v>
      </c>
      <c r="J61" s="5">
        <v>8.67</v>
      </c>
      <c r="K61" s="5">
        <v>8.67</v>
      </c>
    </row>
    <row r="62" ht="80" customHeight="true">
      <c r="B62" s="2"/>
      <c r="C62" s="2" t="s">
        <v>10</v>
      </c>
      <c r="D62" s="2" t="s">
        <v>11</v>
      </c>
      <c r="E62" s="3" t="s">
        <v>116</v>
      </c>
      <c r="F62" s="4" t="s">
        <v>117</v>
      </c>
      <c r="G62" s="2">
        <v>5</v>
      </c>
      <c r="H62" s="2">
        <v>400</v>
      </c>
      <c r="I62" s="5">
        <v>78.55</v>
      </c>
      <c r="J62" s="5">
        <v>43.2</v>
      </c>
      <c r="K62" s="5">
        <v>8.64</v>
      </c>
    </row>
    <row r="63" ht="80" customHeight="true">
      <c r="B63" s="2"/>
      <c r="C63" s="2" t="s">
        <v>10</v>
      </c>
      <c r="D63" s="2" t="s">
        <v>11</v>
      </c>
      <c r="E63" s="3" t="s">
        <v>118</v>
      </c>
      <c r="F63" s="4" t="s">
        <v>119</v>
      </c>
      <c r="G63" s="2">
        <v>1</v>
      </c>
      <c r="H63" s="2">
        <v>400</v>
      </c>
      <c r="I63" s="5">
        <v>82.02</v>
      </c>
      <c r="J63" s="5">
        <v>9.01</v>
      </c>
      <c r="K63" s="5">
        <v>9.01</v>
      </c>
    </row>
    <row r="64">
      <c r="G64" s="2" t="str">
        <f>SUM(G3:G63)</f>
      </c>
      <c r="H64" s="2" t="str">
        <f>SUM(H3:H63)</f>
      </c>
      <c r="I64" s="5" t="str">
        <f>SUM(I3:I63)</f>
      </c>
      <c r="J64" s="5" t="str">
        <f>SUM(J3:J63)</f>
      </c>
      <c r="K64" s="5" t="str">
        <f>SUM(K3:K63)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