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wmf" ContentType="image/x-wmf"/>
  <Default Extension="emz" ContentType="image/x-emz"/>
  <Default Extension="wmz" ContentType="image/x-wmz"/>
  <Default Extension="png" ContentType="image/png"/>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<sst xmlns="http://schemas.openxmlformats.org/spreadsheetml/2006/main" count="32" uniqueCount="32">
  <si>
    <t>ZDJĘCIE</t>
  </si>
  <si>
    <t>PALETA</t>
  </si>
  <si>
    <t>KATEGORIA</t>
  </si>
  <si>
    <t>ASIN</t>
  </si>
  <si>
    <t>NAZWA PRODUKTU</t>
  </si>
  <si>
    <t>ILOŚĆ</t>
  </si>
  <si>
    <t>WAGA</t>
  </si>
  <si>
    <t>CENA RYNKOWA</t>
  </si>
  <si>
    <t>CENA SPRZEDAŻY</t>
  </si>
  <si>
    <t>CENA JEDNOSTKOWA SPRZEDAŻY</t>
  </si>
  <si>
    <t>SET1037007</t>
  </si>
  <si>
    <t>Akcesoria dla Domu</t>
  </si>
  <si>
    <t>B0DG85DHKB</t>
  </si>
  <si>
    <t>Nyescasa Dywan w kształcie serca, z krótkim włosiem, do salonu, salonu, pokoju dziecięcego, sypialni, korytarza, na drzwi, mata podłogowa, khaki, futro dekoracyjne, do wnętrz, 80 cm</t>
  </si>
  <si>
    <t>B0CL75WKCL</t>
  </si>
  <si>
    <t>TALETA Teppich Kurzflor Rutschfest Bunter Wohn- und Schlafzimmer Vintage Kelim Grün, Waschbar 240x340 cm</t>
  </si>
  <si>
    <t>B0F4YK2FHC</t>
  </si>
  <si>
    <t>Sherfire Zestaw 8 pokrowców na reflektory PAR – Wodoodporne i przeciwpyłowe, z otworem na trawers i wyjściami na kable – Winyl czarny/przezroczysty – Do DJ i teatru – Torba na kable w zestawie</t>
  </si>
  <si>
    <t>B0DLBNK9ZL</t>
  </si>
  <si>
    <t>COLOR&amp;GEOMETRY Cienka wycieraczka do drzwi wewnętrznych z antypoślizgową podkładką TPE, 60 x 90 cm, niski profil, nadaje się do prania, mata wejściowa do wejścia wewnętrznego, łatwa do czyszczenia Grau-01 60 x 90 cm (Rechteckig)</t>
  </si>
  <si>
    <t>B09VGT4XB7</t>
  </si>
  <si>
    <t>FeelAtHome zestaw łączący pojedyncze łóżka w łóżko typu king-size, wypełniacz szczeliny między łóżkami, łącznik materaca z paskiem, na nocleg dla gości, 30 cm szerokości 12 Inch Bed Bridge Set (Classic Plus)</t>
  </si>
  <si>
    <t>B0DV4GDXB2</t>
  </si>
  <si>
    <t>Samoprzylepna fototapeta w stylu vintage, las, natura, obraz ścienny, odklejanie i naklejanie, 375 x 250 cm, krajobraz, murale do sypialni, salonu, na płótnie, obraz ścienny</t>
  </si>
  <si>
    <t>B0DV4FWMSY</t>
  </si>
  <si>
    <t>Mgławica fototapeta w stylu vintage, las, samoprzylepna, 375 x 250 cm, odklejana i przyklejana, farba ścienna, płótno, zdejmowana, sztuka 3D, obrazy ścienne do salonu, sypialni, łazienki</t>
  </si>
  <si>
    <t>B0892NJK7K</t>
  </si>
  <si>
    <t>Czarny zestaw 2 mat mikrofibrowych, o wysokiej gęstości, antypoślizgowy, chłonny, mata łazienkowa 53 x 86 cm i mata WC 50 x 50 cm, nadaje się do prania w maszynie Czarny Jednolity 53 x 86 cm (Prostokąt)</t>
  </si>
  <si>
    <t>B0FVWVNTQM</t>
  </si>
  <si>
    <t>SWAWIS Gartendeko Metall Herzförmige Blumentopf Hängend Pflanzkübel Deko Garten Balkon Draussen Pflanzentopf Deko Wohnzimmer Hängetopf Gartendeko Rost Geschenkidee für Frauen</t>
  </si>
  <si>
    <t>B0DCFS223D</t>
  </si>
  <si>
    <t>Sekey 2 ściany boczne do pawilonu, 3 x 3, wodoszczelne, odporne na zimę, ściany boczne do pawilonu, namiotu imprezowego, namiotu ogrodowego 3 x 3 m, 1 okno, 1 drzwi, szare (granatowe, 2 drzwi)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</si>
</sst>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762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G85DHKB" Type="http://schemas.openxmlformats.org/officeDocument/2006/relationships/hyperlink" TargetMode="External"></Relationship><Relationship Id="rId3" Target="https://www.google.pl/search?q=Nyescasa+Dywan+w+kszta%C5%82cie+serca%2C+z+kr%C3%B3tkim+w%C5%82osiem%2C+do+salonu%2C+salonu%2C+pokoju+dzieci%C4%99cego%2C+sypialni%2C+korytarza%2C+na+drzwi%2C+mata+pod%C5%82ogowa%2C+khaki%2C+futro+dekoracyjne%2C+do+wn%C4%99trz%2C+80+cm" Type="http://schemas.openxmlformats.org/officeDocument/2006/relationships/hyperlink" TargetMode="External"></Relationship><Relationship Id="rId4" Target="https://www.amazon.pl/dp/B0CL75WKCL" Type="http://schemas.openxmlformats.org/officeDocument/2006/relationships/hyperlink" TargetMode="External"></Relationship><Relationship Id="rId5" Target="https://www.google.pl/search?q=TALETA+Teppich+Kurzflor+Rutschfest+Bunter+Wohn-+und+Schlafzimmer+Vintage+Kelim+Gr%C3%BCn%2C+Waschbar+240x340+cm" Type="http://schemas.openxmlformats.org/officeDocument/2006/relationships/hyperlink" TargetMode="External"></Relationship><Relationship Id="rId6" Target="https://www.amazon.pl/dp/B0F4YK2FHC" Type="http://schemas.openxmlformats.org/officeDocument/2006/relationships/hyperlink" TargetMode="External"></Relationship><Relationship Id="rId7" Target="https://www.google.pl/search?q=Sherfire+Zestaw+8+pokrowc%C3%B3w+na+reflektory+PAR+%E2%80%93+Wodoodporne+i+przeciwpy%C5%82owe%2C+z+otworem+na+trawers+i+wyj%C5%9Bciami+na+kable+%E2%80%93+Winyl+czarny%2Fprzezroczysty+%E2%80%93+Do+DJ+i+teatru+%E2%80%93+Torba+na+kable+w+zestawie" Type="http://schemas.openxmlformats.org/officeDocument/2006/relationships/hyperlink" TargetMode="External"></Relationship><Relationship Id="rId8" Target="https://www.amazon.pl/dp/B0DLBNK9ZL" Type="http://schemas.openxmlformats.org/officeDocument/2006/relationships/hyperlink" TargetMode="External"></Relationship><Relationship Id="rId9" Target="https://www.google.pl/search?q=COLOR%26GEOMETRY+Cienka+wycieraczka+do+drzwi+wewn%C4%99trznych+z+antypo%C5%9Blizgow%C4%85+podk%C5%82adk%C4%85+TPE%2C+60+x+90+cm%2C+niski+profil%2C+nadaje+si%C4%99+do+prania%2C+mata+wej%C5%9Bciowa+do+wej%C5%9Bcia+wewn%C4%99trznego%2C+%C5%82atwa+do+czyszczenia+Grau-01+60+x+90+cm+%28Rechteckig%29" Type="http://schemas.openxmlformats.org/officeDocument/2006/relationships/hyperlink" TargetMode="External"></Relationship><Relationship Id="rId10" Target="https://www.amazon.pl/dp/B09VGT4XB7" Type="http://schemas.openxmlformats.org/officeDocument/2006/relationships/hyperlink" TargetMode="External"></Relationship><Relationship Id="rId11" Target="https://www.google.pl/search?q=FeelAtHome+zestaw+%C5%82%C4%85cz%C4%85cy+pojedyncze+%C5%82%C3%B3%C5%BCka+w+%C5%82%C3%B3%C5%BCko+typu+king-size%2C+wype%C5%82niacz+szczeliny+mi%C4%99dzy+%C5%82%C3%B3%C5%BCkami%2C+%C5%82%C4%85cznik+materaca+z+paskiem%2C+na+nocleg+dla+go%C5%9Bci%2C+30+cm+szeroko%C5%9Bci+12+Inch+Bed+Bridge+Set+%28Classic+Plus%29" Type="http://schemas.openxmlformats.org/officeDocument/2006/relationships/hyperlink" TargetMode="External"></Relationship><Relationship Id="rId12" Target="https://www.amazon.pl/dp/B0DV4GDXB2" Type="http://schemas.openxmlformats.org/officeDocument/2006/relationships/hyperlink" TargetMode="External"></Relationship><Relationship Id="rId13" Target="https://www.google.pl/search?q=Samoprzylepna+fototapeta+w+stylu+vintage%2C+las%2C+natura%2C+obraz+%C5%9Bcienny%2C+odklejanie+i+naklejanie%2C+375+x+250+cm%2C+krajobraz%2C+murale+do+sypialni%2C+salonu%2C+na+p%C5%82%C3%B3tnie%2C+obraz+%C5%9Bcienny" Type="http://schemas.openxmlformats.org/officeDocument/2006/relationships/hyperlink" TargetMode="External"></Relationship><Relationship Id="rId14" Target="https://www.amazon.pl/dp/B0DV4FWMSY" Type="http://schemas.openxmlformats.org/officeDocument/2006/relationships/hyperlink" TargetMode="External"></Relationship><Relationship Id="rId15" Target="https://www.google.pl/search?q=Mg%C5%82awica+fototapeta+w+stylu+vintage%2C+las%2C+samoprzylepna%2C+375+x+250+cm%2C+odklejana+i+przyklejana%2C+farba+%C5%9Bcienna%2C+p%C5%82%C3%B3tno%2C+zdejmowana%2C+sztuka+3D%2C+obrazy+%C5%9Bcienne+do+salonu%2C+sypialni%2C+%C5%82azienki" Type="http://schemas.openxmlformats.org/officeDocument/2006/relationships/hyperlink" TargetMode="External"></Relationship><Relationship Id="rId16" Target="https://www.amazon.pl/dp/B0892NJK7K" Type="http://schemas.openxmlformats.org/officeDocument/2006/relationships/hyperlink" TargetMode="External"></Relationship><Relationship Id="rId17" Target="https://www.google.pl/search?q=Czarny+zestaw+2+mat+mikrofibrowych%2C+o+wysokiej+g%C4%99sto%C5%9Bci%2C+antypo%C5%9Blizgowy%2C+ch%C5%82onny%2C+mata+%C5%82azienkowa+53+x+86+cm+i+mata+WC+50+x+50+cm%2C+nadaje+si%C4%99+do+prania+w+maszynie+Czarny+Jednolity+53+x+86+cm+%28Prostok%C4%85t%29" Type="http://schemas.openxmlformats.org/officeDocument/2006/relationships/hyperlink" TargetMode="External"></Relationship><Relationship Id="rId18" Target="https://www.amazon.pl/dp/B0FVWVNTQM" Type="http://schemas.openxmlformats.org/officeDocument/2006/relationships/hyperlink" TargetMode="External"></Relationship><Relationship Id="rId19" Target="https://www.google.pl/search?q=SWAWIS+Gartendeko+Metall+Herzf%C3%B6rmige+Blumentopf+H%C3%A4ngend+Pflanzk%C3%BCbel+Deko+Garten+Balkon+Draussen+Pflanzentopf+Deko+Wohnzimmer+H%C3%A4ngetopf+Gartendeko+Rost+Geschenkidee+f%C3%BCr+Frauen" Type="http://schemas.openxmlformats.org/officeDocument/2006/relationships/hyperlink" TargetMode="External"></Relationship><Relationship Id="rId20" Target="https://www.amazon.pl/dp/B0DCFS223D" Type="http://schemas.openxmlformats.org/officeDocument/2006/relationships/hyperlink" TargetMode="External"></Relationship><Relationship Id="rId21" Target="https://www.google.pl/search?q=Sekey+2+%C5%9Bciany+boczne+do+pawilonu%2C+3+x+3%2C+wodoszczelne%2C+odporne+na+zim%C4%99%2C+%C5%9Bciany+boczne+do+pawilonu%2C+namiotu+imprezowego%2C+namiotu+ogrodowego+3+x+3+m%2C+1+okno%2C+1+drzwi%2C+szare+%28granatowe%2C+2+drzwi%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700</v>
      </c>
      <c r="I3" s="5">
        <v>35.83</v>
      </c>
      <c r="J3" s="5">
        <v>22.93</v>
      </c>
      <c r="K3" s="5">
        <v>5.73</v>
      </c>
    </row>
    <row r="4">
      <c r="B4" s="2"/>
      <c r="C4" s="2" t="s">
        <v>10</v>
      </c>
      <c r="D4" s="2" t="s">
        <v>11</v>
      </c>
      <c r="E4" s="3" t="s">
        <v>14</v>
      </c>
      <c r="F4" s="4" t="s">
        <v>15</v>
      </c>
      <c r="G4" s="2">
        <v>1</v>
      </c>
      <c r="H4" s="2">
        <v>10560</v>
      </c>
      <c r="I4" s="5">
        <v>518.46</v>
      </c>
      <c r="J4" s="5">
        <v>82.97</v>
      </c>
      <c r="K4" s="5">
        <v>82.97</v>
      </c>
    </row>
    <row r="5" ht="80" customHeight="true">
      <c r="B5" s="2"/>
      <c r="C5" s="2" t="s">
        <v>10</v>
      </c>
      <c r="D5" s="2" t="s">
        <v>11</v>
      </c>
      <c r="E5" s="3" t="s">
        <v>16</v>
      </c>
      <c r="F5" s="4" t="s">
        <v>17</v>
      </c>
      <c r="G5" s="2">
        <v>1</v>
      </c>
      <c r="H5" s="2">
        <v>2109</v>
      </c>
      <c r="I5" s="5">
        <v>373.07</v>
      </c>
      <c r="J5" s="5">
        <v>59.69</v>
      </c>
      <c r="K5" s="5">
        <v>59.69</v>
      </c>
    </row>
    <row r="6" ht="80" customHeight="true">
      <c r="B6" s="2"/>
      <c r="C6" s="2" t="s">
        <v>10</v>
      </c>
      <c r="D6" s="2" t="s">
        <v>11</v>
      </c>
      <c r="E6" s="3" t="s">
        <v>18</v>
      </c>
      <c r="F6" s="4" t="s">
        <v>19</v>
      </c>
      <c r="G6" s="2">
        <v>2</v>
      </c>
      <c r="H6" s="2">
        <v>8900</v>
      </c>
      <c r="I6" s="5">
        <v>76.86</v>
      </c>
      <c r="J6" s="5">
        <v>24.6</v>
      </c>
      <c r="K6" s="5">
        <v>12.3</v>
      </c>
    </row>
    <row r="7" ht="80" customHeight="true">
      <c r="B7" s="2"/>
      <c r="C7" s="2" t="s">
        <v>10</v>
      </c>
      <c r="D7" s="2" t="s">
        <v>11</v>
      </c>
      <c r="E7" s="3" t="s">
        <v>20</v>
      </c>
      <c r="F7" s="4" t="s">
        <v>21</v>
      </c>
      <c r="G7" s="2">
        <v>1</v>
      </c>
      <c r="H7" s="2">
        <v>862</v>
      </c>
      <c r="I7" s="5">
        <v>173.23</v>
      </c>
      <c r="J7" s="5">
        <v>27.71</v>
      </c>
      <c r="K7" s="5">
        <v>27.71</v>
      </c>
    </row>
    <row r="8" ht="80" customHeight="true">
      <c r="B8" s="2"/>
      <c r="C8" s="2" t="s">
        <v>10</v>
      </c>
      <c r="D8" s="2" t="s">
        <v>11</v>
      </c>
      <c r="E8" s="3" t="s">
        <v>22</v>
      </c>
      <c r="F8" s="4" t="s">
        <v>23</v>
      </c>
      <c r="G8" s="2">
        <v>1</v>
      </c>
      <c r="H8" s="2">
        <v>3790</v>
      </c>
      <c r="I8" s="5">
        <v>515.05</v>
      </c>
      <c r="J8" s="5">
        <v>82.41</v>
      </c>
      <c r="K8" s="5">
        <v>82.41</v>
      </c>
    </row>
    <row r="9" ht="80" customHeight="true">
      <c r="B9" s="2"/>
      <c r="C9" s="2" t="s">
        <v>10</v>
      </c>
      <c r="D9" s="2" t="s">
        <v>11</v>
      </c>
      <c r="E9" s="3" t="s">
        <v>24</v>
      </c>
      <c r="F9" s="4" t="s">
        <v>25</v>
      </c>
      <c r="G9" s="2">
        <v>1</v>
      </c>
      <c r="H9" s="2">
        <v>3800</v>
      </c>
      <c r="I9" s="5">
        <v>251.16</v>
      </c>
      <c r="J9" s="5">
        <v>40.18</v>
      </c>
      <c r="K9" s="5">
        <v>40.18</v>
      </c>
    </row>
    <row r="10" ht="80" customHeight="true">
      <c r="B10" s="2"/>
      <c r="C10" s="2" t="s">
        <v>10</v>
      </c>
      <c r="D10" s="2" t="s">
        <v>11</v>
      </c>
      <c r="E10" s="3" t="s">
        <v>26</v>
      </c>
      <c r="F10" s="4" t="s">
        <v>27</v>
      </c>
      <c r="G10" s="2">
        <v>1</v>
      </c>
      <c r="H10" s="2">
        <v>1140</v>
      </c>
      <c r="I10" s="5">
        <v>96.84</v>
      </c>
      <c r="J10" s="5">
        <v>15.5</v>
      </c>
      <c r="K10" s="5">
        <v>15.5</v>
      </c>
    </row>
    <row r="11">
      <c r="B11" s="2"/>
      <c r="C11" s="2" t="s">
        <v>10</v>
      </c>
      <c r="D11" s="2" t="s">
        <v>11</v>
      </c>
      <c r="E11" s="3" t="s">
        <v>28</v>
      </c>
      <c r="F11" s="4" t="s">
        <v>29</v>
      </c>
      <c r="G11" s="2">
        <v>3</v>
      </c>
      <c r="H11" s="2">
        <v>650</v>
      </c>
      <c r="I11" s="5">
        <v>111.28</v>
      </c>
      <c r="J11" s="5">
        <v>53.42</v>
      </c>
      <c r="K11" s="5">
        <v>17.81</v>
      </c>
    </row>
    <row r="12" ht="80" customHeight="true">
      <c r="B12" s="2"/>
      <c r="C12" s="2" t="s">
        <v>10</v>
      </c>
      <c r="D12" s="2" t="s">
        <v>11</v>
      </c>
      <c r="E12" s="3" t="s">
        <v>30</v>
      </c>
      <c r="F12" s="4" t="s">
        <v>31</v>
      </c>
      <c r="G12" s="2">
        <v>4</v>
      </c>
      <c r="H12" s="2">
        <v>1270</v>
      </c>
      <c r="I12" s="5">
        <v>106.15</v>
      </c>
      <c r="J12" s="5">
        <v>67.94</v>
      </c>
      <c r="K12" s="5">
        <v>16.99</v>
      </c>
    </row>
    <row r="13">
      <c r="G13" s="2" t="str">
        <f>SUM(G3:G12)</f>
      </c>
      <c r="H13" s="2" t="str">
        <f>SUM(H3:H12)</f>
      </c>
      <c r="I13" s="5" t="str">
        <f>SUM(I3:I12)</f>
      </c>
      <c r="J13" s="5" t="str">
        <f>SUM(J3:J12)</f>
      </c>
      <c r="K13" s="5" t="str">
        <f>SUM(K3:K12)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