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emf" ContentType="image/x-emf"/>
  <Default Extension="wmf" ContentType="image/x-wmf"/>
  <Default Extension="emz" ContentType="image/x-emz"/>
  <Default Extension="wmz" ContentType="image/x-wmz"/>
  <Default Extension="jpeg" ContentType="image/jpe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<sst xmlns="http://schemas.openxmlformats.org/spreadsheetml/2006/main" count="67" uniqueCount="67">
  <si>
    <t>ZDJĘCIE</t>
  </si>
  <si>
    <t>PALETA</t>
  </si>
  <si>
    <t>KATEGORIA</t>
  </si>
  <si>
    <t>ASIN</t>
  </si>
  <si>
    <t>NAZWA PRODUKTU</t>
  </si>
  <si>
    <t>ILOŚĆ</t>
  </si>
  <si>
    <t>WAGA</t>
  </si>
  <si>
    <t>CENA RYNKOWA</t>
  </si>
  <si>
    <t>CENA SPRZEDAŻY</t>
  </si>
  <si>
    <t>CENA JEDNOSTKOWA SPRZEDAŻY</t>
  </si>
  <si>
    <t>SET1037177</t>
  </si>
  <si>
    <t>Impreza</t>
  </si>
  <si>
    <t>B0D2VZQ4WN</t>
  </si>
  <si>
    <t>Lil und Stitc Geburtstag Deko 7 Jahre, Lil und Stitc Ballon 7, Lil und Stitc Geschirrset, Lil und Stitc Folienballon, Lil und Stitc Hintergrund, Stitc Geburtstag Party 7 Jährige</t>
  </si>
  <si>
    <t>B0G3F5YM2Y</t>
  </si>
  <si>
    <t>Tło urodzinowe na Dzień Świętego Patryka, brokatowe, neonowe tło fotograficzne, szczęśliwy dzień św. Patryka, tło fotograficzne, szczęśliwa liryka, koniczyna, baner fotograficzny, Dzień Świętego</t>
  </si>
  <si>
    <t>B0G6D722B5</t>
  </si>
  <si>
    <t>Dziki kwiat, tło urodzinowe, wiosna, kolorowy kwiatowy baner urodzinowy dla dziewcząt, dziki kwiat, dekoracja na imprezę, ciasto, stół, sesja zdjęciowa, rekwizyty, 20 x 150 cm</t>
  </si>
  <si>
    <t>B0G3DT9DCB</t>
  </si>
  <si>
    <t>Szczęśliwego Dnia Świętego Patryka, brokatowe, neonowe, Dzień Świętego Patryka, tło fotograficzne, szczęśliwa limuzyna, koniczyna, baner, dekoracja na Dzień Świętego Patryka, rekwizyty do budki (18 x</t>
  </si>
  <si>
    <t>B0DNQZT7XB</t>
  </si>
  <si>
    <t>Healeved Weihnachts Geweih Haarreif Rentier-Geweih-Stirnband Weihnachtliche Haardekoration Leicht Bequem Hirschgeweih-Stirnband FüR Damen</t>
  </si>
  <si>
    <t>B0DFN1GX6P</t>
  </si>
  <si>
    <t>Healeved 2 sztuki bożonarodzeniowych opasek na czoło, sierść płatków śniegu, na urodziny, Boże Narodzenie</t>
  </si>
  <si>
    <t>B0DNZGNZSL</t>
  </si>
  <si>
    <t>Healeved Faltbarer Rasiererhalter Mit Abtropfschale Und Reinigungsbürste Für Elektrorasierer Herren Elektrische Rasierapparat Halterung Kompakte Aufbewahrung Und Längere Lebensdauer</t>
  </si>
  <si>
    <t>B0BCJRTRW6</t>
  </si>
  <si>
    <t>IKALI Kostium renifera dla dziewczynek, na Boże Narodzenie, Rudolf, jeleń, tutu, sukienka Świętego Mikołaja, strój z opaską na czoło, 3-10 lat</t>
  </si>
  <si>
    <t>B0FDFHS6PL</t>
  </si>
  <si>
    <t>SELORE Kostium wampira dla chłopców na karnawał, kostium Dracula, kostium dziecięcy na Halloween, karnawał, imprezę tematyczną</t>
  </si>
  <si>
    <t>B0FKY81VY9</t>
  </si>
  <si>
    <t>SELORE Halloween Kostüm Mädchen Skelett Kinderkostüm Skelettkostüm Cosplay für Kinder Halloween Karneval Fasching Mottoparty(130-140CM)</t>
  </si>
  <si>
    <t>B0FKZ7HG9Z</t>
  </si>
  <si>
    <t>SELORE Halloween Kostüm Mädchen Skelett Kinderkostüm Skelettkostüm Cosplay für Kinder Halloween Karneval Fasching Mottoparty(140-150CM)</t>
  </si>
  <si>
    <t>B0FDFN2ZRZ</t>
  </si>
  <si>
    <t>B0FK3XWGFY</t>
  </si>
  <si>
    <t>SELORE Halloween Kostüm Mädchen Vampir Kinderkostüm Vampirkostüm für Kinder Halloween Karneval Fasching Mottoparty Cosplay(120-130CM)</t>
  </si>
  <si>
    <t>B0FXXC39J1</t>
  </si>
  <si>
    <t>Błyszczące konfetti w kształcie serca, czerwone konfetti, na imprezę, urodziny, Walentynki, zaręczyny, jako dekoracja stołu</t>
  </si>
  <si>
    <t>B0G4GRF119</t>
  </si>
  <si>
    <t>60 g konfetti św. Patryka, konfetti z konfetti St Patryka, dekoracja na urodziny, sylwestra, czterolistna dekoracja stołu</t>
  </si>
  <si>
    <t>B0FXX9VH2S</t>
  </si>
  <si>
    <t>Metaliczna folia w kształcie serca, konfetti z brokatem, na imprezę, urodziny, Walentynki, zaręczyny, dekoracja stołu</t>
  </si>
  <si>
    <t>B0FPFYRHB4</t>
  </si>
  <si>
    <t>Claofoc Addams Dress für Kinder Mädchen Gothic Uniform Kostüm 5 Stück Familien Langärmliges Bedrucktes Kleid mit Tasche Perücke Thing Hand Halloween Karneval Cosplay Outfits (S)</t>
  </si>
  <si>
    <t>B0FPFZRTGZ</t>
  </si>
  <si>
    <t>Claofoc Addams sukienka dla dzieci dziewczyny gotycki jednolity kostium 5 części rodziny długo zadrukowane suknia z workiem peruka rzecz ręka Halloween Carnival Cosplay stroje (L)</t>
  </si>
  <si>
    <t>B0FCC8PGFN</t>
  </si>
  <si>
    <t>Kostium cheerleaderki szkieletu dla dziewczynek: Straszny zły duch strój na Halloween - Dead Cheer Skull Straszny strój z pomponami i akcesoriami</t>
  </si>
  <si>
    <t>B0F62HXVGH</t>
  </si>
  <si>
    <t>Girlanda na Halloween, dekoracja z trupią czaszką, girlanda z motywem pająka, girlanda z motywem "Happy Halloween"</t>
  </si>
  <si>
    <t>B0F62RDMLC</t>
  </si>
  <si>
    <t>Girlanda na Halloween, dekoracja z trupią czaszką, girlanda z motywem pająka, girlanda Happy Halloween, zestaw dekoracyjny, baner z motywem szkieletu, na imprezę i do ogrodu, na karnawał, do</t>
  </si>
  <si>
    <t>B0F669ZZ3R</t>
  </si>
  <si>
    <t>Kostium dla dzieci z motywem zombie, górna część z kombinezonem i zagłówkiem, kostium na karnawał Halloween</t>
  </si>
  <si>
    <t>B0BW8RY82B</t>
  </si>
  <si>
    <t>COSDREAMER Unisex kościół katolickie szaty radzić sobie z kapłanem celebrant ornat szaty szata peleryna XL BEŻOWY</t>
  </si>
  <si>
    <t>B099MLXBPW</t>
  </si>
  <si>
    <t>COSDREAMER Męskie średniowieczne spodnie, kostium piracki, wikinga Oliwka 3/4 M</t>
  </si>
  <si>
    <t>B0FBXD538H</t>
  </si>
  <si>
    <t>Kostium czarownicy, zestaw 4 dziewczynek - kostium czarownicy na Halloween, spódniczka tutu z kapeluszem, czarownicami i butelką magicznego eliksiru, kostium czarownicy dla dzieci w wieku 3-8</t>
  </si>
  <si>
    <t>B0D59NRYKZ</t>
  </si>
  <si>
    <t>HuaMuDM 666 Stück Wasserbomben Luftballons,Schnellfüller Wasserbomben,Wasserballons,Wasserbombens Selbstschließend,Farbige Wasserballon Set,Ideal für Sommerpartys,Wasserspiele</t>
  </si>
  <si>
    <t>B0CNX8WXSK</t>
  </si>
  <si>
    <t>Damski kostium z porożem, spódnica tiulowa, spódniczka tutu + poroże, opaska na włosy + renifery, tatuaże na twarz, karnawał, imprezę tematyczną, sarna, akcesoria kostiumowe</t>
  </si>
  <si>
    <t>B0BR35JZSG</t>
  </si>
  <si>
    <t>ABOOFAN Plüsch Osterhasen Masken Kaninchenkopf Masken Tiere Cosplay Masken Kaninchen Maskottchen Kostüm Cosplay Partykleid Für Osterparty Ornament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</si>
</sst>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8096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809625"/>
        </a:xfrm>
        <a:prstGeom prst="rect"/>
        <a:ln/>
      </xdr:spPr>
    </xdr:pic>
    <xdr:clientData fLocksWithSheet="true" fPrintsWithSheet="true"/>
  </xdr:oneCellAnchor>
  <xdr:oneCellAnchor>
    <xdr:from>
      <xdr:col>1</xdr:col>
      <xdr:colOff>381000</xdr:colOff>
      <xdr:row>10</xdr:row>
      <xdr:rowOff>171450</xdr:rowOff>
    </xdr:from>
    <xdr:ext cx="390525" cy="9048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390525" cy="904875"/>
        </a:xfrm>
        <a:prstGeom prst="rect"/>
        <a:ln/>
      </xdr:spPr>
    </xdr:pic>
    <xdr:clientData fLocksWithSheet="true" fPrintsWithSheet="true"/>
  </xdr:oneCellAnchor>
  <xdr:oneCellAnchor>
    <xdr:from>
      <xdr:col>1</xdr:col>
      <xdr:colOff>381000</xdr:colOff>
      <xdr:row>13</xdr:row>
      <xdr:rowOff>171450</xdr:rowOff>
    </xdr:from>
    <xdr:ext cx="390525" cy="904875"/>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390525" cy="9048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2VZQ4WN" Type="http://schemas.openxmlformats.org/officeDocument/2006/relationships/hyperlink" TargetMode="External"></Relationship><Relationship Id="rId2" Target="https://www.google.pl/search?q=Lil+und+Stitc+Geburtstag+Deko+7+Jahre%2C+Lil+und+Stitc+Ballon+7%2C+Lil+und+Stitc+Geschirrset%2C+Lil+und+Stitc+Folienballon%2C+Lil+und+Stitc+Hintergrund%2C+Stitc+Geburtstag+Party+7+J%C3%A4hrige" Type="http://schemas.openxmlformats.org/officeDocument/2006/relationships/hyperlink" TargetMode="External"></Relationship><Relationship Id="rId3" Target="../drawings/drawing1.xml" Type="http://schemas.openxmlformats.org/officeDocument/2006/relationships/drawing"></Relationship><Relationship Id="rId4" Target="https://www.amazon.pl/dp/B0G3F5YM2Y" Type="http://schemas.openxmlformats.org/officeDocument/2006/relationships/hyperlink" TargetMode="External"></Relationship><Relationship Id="rId5" Target="https://www.google.pl/search?q=T%C5%82o+urodzinowe+na+Dzie%C5%84+%C5%9Awi%C4%99tego+Patryka%2C+brokatowe%2C+neonowe+t%C5%82o+fotograficzne%2C+szcz%C4%99%C5%9Bliwy+dzie%C5%84+%C5%9Bw.+Patryka%2C+t%C5%82o+fotograficzne%2C+szcz%C4%99%C5%9Bliwa+liryka%2C+koniczyna%2C+baner+fotograficzny%2C+Dzie%C5%84+%C5%9Awi%C4%99tego" Type="http://schemas.openxmlformats.org/officeDocument/2006/relationships/hyperlink" TargetMode="External"></Relationship><Relationship Id="rId6" Target="https://www.amazon.pl/dp/B0G6D722B5" Type="http://schemas.openxmlformats.org/officeDocument/2006/relationships/hyperlink" TargetMode="External"></Relationship><Relationship Id="rId7" Target="https://www.google.pl/search?q=Dziki+kwiat%2C+t%C5%82o+urodzinowe%2C+wiosna%2C+kolorowy+kwiatowy+baner+urodzinowy+dla+dziewcz%C4%85t%2C+dziki+kwiat%2C+dekoracja+na+imprez%C4%99%2C+ciasto%2C+st%C3%B3%C5%82%2C+sesja+zdj%C4%99ciowa%2C+rekwizyty%2C+20+x+150+cm" Type="http://schemas.openxmlformats.org/officeDocument/2006/relationships/hyperlink" TargetMode="External"></Relationship><Relationship Id="rId8" Target="https://www.amazon.pl/dp/B0G3DT9DCB" Type="http://schemas.openxmlformats.org/officeDocument/2006/relationships/hyperlink" TargetMode="External"></Relationship><Relationship Id="rId9" Target="https://www.google.pl/search?q=Szcz%C4%99%C5%9Bliwego+Dnia+%C5%9Awi%C4%99tego+Patryka%2C+brokatowe%2C+neonowe%2C+Dzie%C5%84+%C5%9Awi%C4%99tego+Patryka%2C+t%C5%82o+fotograficzne%2C+szcz%C4%99%C5%9Bliwa+limuzyna%2C+koniczyna%2C+baner%2C+dekoracja+na+Dzie%C5%84+%C5%9Awi%C4%99tego+Patryka%2C+rekwizyty+do+budki+%2818+x" Type="http://schemas.openxmlformats.org/officeDocument/2006/relationships/hyperlink" TargetMode="External"></Relationship><Relationship Id="rId10" Target="https://www.amazon.pl/dp/B0DNQZT7XB" Type="http://schemas.openxmlformats.org/officeDocument/2006/relationships/hyperlink" TargetMode="External"></Relationship><Relationship Id="rId11" Target="https://www.google.pl/search?q=Healeved+Weihnachts+Geweih+Haarreif+Rentier-Geweih-Stirnband+Weihnachtliche+Haardekoration+Leicht+Bequem+Hirschgeweih-Stirnband+F%C3%BCR+Damen" Type="http://schemas.openxmlformats.org/officeDocument/2006/relationships/hyperlink" TargetMode="External"></Relationship><Relationship Id="rId12" Target="https://www.amazon.pl/dp/B0DFN1GX6P" Type="http://schemas.openxmlformats.org/officeDocument/2006/relationships/hyperlink" TargetMode="External"></Relationship><Relationship Id="rId13" Target="https://www.google.pl/search?q=Healeved+2+sztuki+bo%C5%BConarodzeniowych+opasek+na+czo%C5%82o%2C+sier%C5%9B%C4%87+p%C5%82atk%C3%B3w+%C5%9Bniegu%2C+na+urodziny%2C+Bo%C5%BCe+Narodzenie" Type="http://schemas.openxmlformats.org/officeDocument/2006/relationships/hyperlink" TargetMode="External"></Relationship><Relationship Id="rId14" Target="https://www.amazon.pl/dp/B0DNZGNZSL" Type="http://schemas.openxmlformats.org/officeDocument/2006/relationships/hyperlink" TargetMode="External"></Relationship><Relationship Id="rId15" Target="https://www.google.pl/search?q=Healeved+Faltbarer+Rasiererhalter+Mit+Abtropfschale+Und+Reinigungsb%C3%BCrste+F%C3%BCr+Elektrorasierer+Herren+Elektrische+Rasierapparat+Halterung+Kompakte+Aufbewahrung+Und+L%C3%A4ngere+Lebensdauer" Type="http://schemas.openxmlformats.org/officeDocument/2006/relationships/hyperlink" TargetMode="External"></Relationship><Relationship Id="rId16" Target="https://www.amazon.pl/dp/B0BCJRTRW6" Type="http://schemas.openxmlformats.org/officeDocument/2006/relationships/hyperlink" TargetMode="External"></Relationship><Relationship Id="rId17" Target="https://www.google.pl/search?q=IKALI+Kostium+renifera+dla+dziewczynek%2C+na+Bo%C5%BCe+Narodzenie%2C+Rudolf%2C+jele%C5%84%2C+tutu%2C+sukienka+%C5%9Awi%C4%99tego+Miko%C5%82aja%2C+str%C3%B3j+z+opask%C4%85+na+czo%C5%82o%2C+3-10+lat" Type="http://schemas.openxmlformats.org/officeDocument/2006/relationships/hyperlink" TargetMode="External"></Relationship><Relationship Id="rId18" Target="https://www.amazon.pl/dp/B0FDFHS6PL" Type="http://schemas.openxmlformats.org/officeDocument/2006/relationships/hyperlink" TargetMode="External"></Relationship><Relationship Id="rId19" Target="https://www.google.pl/search?q=SELORE+Kostium+wampira+dla+ch%C5%82opc%C3%B3w+na+karnawa%C5%82%2C+kostium+Dracula%2C+kostium+dzieci%C4%99cy+na+Halloween%2C+karnawa%C5%82%2C+imprez%C4%99+tematyczn%C4%85" Type="http://schemas.openxmlformats.org/officeDocument/2006/relationships/hyperlink" TargetMode="External"></Relationship><Relationship Id="rId20" Target="https://www.amazon.pl/dp/B0FKY81VY9" Type="http://schemas.openxmlformats.org/officeDocument/2006/relationships/hyperlink" TargetMode="External"></Relationship><Relationship Id="rId21" Target="https://www.google.pl/search?q=SELORE+Halloween+Kost%C3%BCm+M%C3%A4dchen+Skelett+Kinderkost%C3%BCm+Skelettkost%C3%BCm+Cosplay+f%C3%BCr+Kinder+Halloween+Karneval+Fasching+Mottoparty%28130-140CM%29" Type="http://schemas.openxmlformats.org/officeDocument/2006/relationships/hyperlink" TargetMode="External"></Relationship><Relationship Id="rId22" Target="https://www.amazon.pl/dp/B0FKZ7HG9Z" Type="http://schemas.openxmlformats.org/officeDocument/2006/relationships/hyperlink" TargetMode="External"></Relationship><Relationship Id="rId23" Target="https://www.google.pl/search?q=SELORE+Halloween+Kost%C3%BCm+M%C3%A4dchen+Skelett+Kinderkost%C3%BCm+Skelettkost%C3%BCm+Cosplay+f%C3%BCr+Kinder+Halloween+Karneval+Fasching+Mottoparty%28140-150CM%29" Type="http://schemas.openxmlformats.org/officeDocument/2006/relationships/hyperlink" TargetMode="External"></Relationship><Relationship Id="rId24" Target="https://www.amazon.pl/dp/B0FDFN2ZRZ" Type="http://schemas.openxmlformats.org/officeDocument/2006/relationships/hyperlink" TargetMode="External"></Relationship><Relationship Id="rId25" Target="https://www.google.pl/search?q=SELORE+Kostium+wampira+dla+ch%C5%82opc%C3%B3w+na+karnawa%C5%82%2C+kostium+Dracula%2C+kostium+dzieci%C4%99cy+na+Halloween%2C+karnawa%C5%82%2C+imprez%C4%99+tematyczn%C4%85" Type="http://schemas.openxmlformats.org/officeDocument/2006/relationships/hyperlink" TargetMode="External"></Relationship><Relationship Id="rId26" Target="https://www.amazon.pl/dp/B0FK3XWGFY" Type="http://schemas.openxmlformats.org/officeDocument/2006/relationships/hyperlink" TargetMode="External"></Relationship><Relationship Id="rId27" Target="https://www.google.pl/search?q=SELORE+Halloween+Kost%C3%BCm+M%C3%A4dchen+Vampir+Kinderkost%C3%BCm+Vampirkost%C3%BCm+f%C3%BCr+Kinder+Halloween+Karneval+Fasching+Mottoparty+Cosplay%28120-130CM%29" Type="http://schemas.openxmlformats.org/officeDocument/2006/relationships/hyperlink" TargetMode="External"></Relationship><Relationship Id="rId28" Target="https://www.amazon.pl/dp/B0FXXC39J1" Type="http://schemas.openxmlformats.org/officeDocument/2006/relationships/hyperlink" TargetMode="External"></Relationship><Relationship Id="rId29" Target="https://www.google.pl/search?q=B%C5%82yszcz%C4%85ce+konfetti+w+kszta%C5%82cie+serca%2C+czerwone+konfetti%2C+na+imprez%C4%99%2C+urodziny%2C+Walentynki%2C+zar%C4%99czyny%2C+jako+dekoracja+sto%C5%82u" Type="http://schemas.openxmlformats.org/officeDocument/2006/relationships/hyperlink" TargetMode="External"></Relationship><Relationship Id="rId30" Target="https://www.amazon.pl/dp/B0G4GRF119" Type="http://schemas.openxmlformats.org/officeDocument/2006/relationships/hyperlink" TargetMode="External"></Relationship><Relationship Id="rId31" Target="https://www.google.pl/search?q=60+g+konfetti+%C5%9Bw.+Patryka%2C+konfetti+z+konfetti+St+Patryka%2C+dekoracja+na+urodziny%2C+sylwestra%2C+czterolistna+dekoracja+sto%C5%82u" Type="http://schemas.openxmlformats.org/officeDocument/2006/relationships/hyperlink" TargetMode="External"></Relationship><Relationship Id="rId32" Target="https://www.amazon.pl/dp/B0FXX9VH2S" Type="http://schemas.openxmlformats.org/officeDocument/2006/relationships/hyperlink" TargetMode="External"></Relationship><Relationship Id="rId33" Target="https://www.google.pl/search?q=Metaliczna+folia+w+kszta%C5%82cie+serca%2C+konfetti+z+brokatem%2C+na+imprez%C4%99%2C+urodziny%2C+Walentynki%2C+zar%C4%99czyny%2C+dekoracja+sto%C5%82u" Type="http://schemas.openxmlformats.org/officeDocument/2006/relationships/hyperlink" TargetMode="External"></Relationship><Relationship Id="rId34" Target="https://www.amazon.pl/dp/B0FPFYRHB4" Type="http://schemas.openxmlformats.org/officeDocument/2006/relationships/hyperlink" TargetMode="External"></Relationship><Relationship Id="rId35" Target="https://www.google.pl/search?q=Claofoc+Addams+Dress+f%C3%BCr+Kinder+M%C3%A4dchen+Gothic+Uniform+Kost%C3%BCm+5+St%C3%BCck+Familien+Lang%C3%A4rmliges+Bedrucktes+Kleid+mit+Tasche+Per%C3%BCcke+Thing+Hand+Halloween+Karneval+Cosplay+Outfits+%28S%29" Type="http://schemas.openxmlformats.org/officeDocument/2006/relationships/hyperlink" TargetMode="External"></Relationship><Relationship Id="rId36" Target="https://www.amazon.pl/dp/B0FPFZRTGZ" Type="http://schemas.openxmlformats.org/officeDocument/2006/relationships/hyperlink" TargetMode="External"></Relationship><Relationship Id="rId37" Target="https://www.google.pl/search?q=Claofoc+Addams+sukienka+dla+dzieci+dziewczyny+gotycki+jednolity+kostium+5+cz%C4%99%C5%9Bci+rodziny+d%C5%82ugo+zadrukowane+suknia+z+workiem+peruka+rzecz+r%C4%99ka+Halloween+Carnival+Cosplay+stroje+%28L%29" Type="http://schemas.openxmlformats.org/officeDocument/2006/relationships/hyperlink" TargetMode="External"></Relationship><Relationship Id="rId38" Target="https://www.amazon.pl/dp/B0FCC8PGFN" Type="http://schemas.openxmlformats.org/officeDocument/2006/relationships/hyperlink" TargetMode="External"></Relationship><Relationship Id="rId39" Target="https://www.google.pl/search?q=Kostium+cheerleaderki+szkieletu+dla+dziewczynek%3A+Straszny+z%C5%82y+duch+str%C3%B3j+na+Halloween+-+Dead+Cheer+Skull+Straszny+str%C3%B3j+z+pomponami+i+akcesoriami" Type="http://schemas.openxmlformats.org/officeDocument/2006/relationships/hyperlink" TargetMode="External"></Relationship><Relationship Id="rId40" Target="https://www.amazon.pl/dp/B0F62HXVGH" Type="http://schemas.openxmlformats.org/officeDocument/2006/relationships/hyperlink" TargetMode="External"></Relationship><Relationship Id="rId41" Target="https://www.google.pl/search?q=Girlanda+na+Halloween%2C+dekoracja+z+trupi%C4%85+czaszk%C4%85%2C+girlanda+z+motywem+paj%C4%85ka%2C+girlanda+z+motywem+%22Happy+Halloween%22" Type="http://schemas.openxmlformats.org/officeDocument/2006/relationships/hyperlink" TargetMode="External"></Relationship><Relationship Id="rId42" Target="https://www.amazon.pl/dp/B0F62RDMLC" Type="http://schemas.openxmlformats.org/officeDocument/2006/relationships/hyperlink" TargetMode="External"></Relationship><Relationship Id="rId43" Target="https://www.google.pl/search?q=Girlanda+na+Halloween%2C+dekoracja+z+trupi%C4%85+czaszk%C4%85%2C+girlanda+z+motywem+paj%C4%85ka%2C+girlanda+Happy+Halloween%2C+zestaw+dekoracyjny%2C+baner+z+motywem+szkieletu%2C+na+imprez%C4%99+i+do+ogrodu%2C+na+karnawa%C5%82%2C+do" Type="http://schemas.openxmlformats.org/officeDocument/2006/relationships/hyperlink" TargetMode="External"></Relationship><Relationship Id="rId44" Target="https://www.amazon.pl/dp/B0F669ZZ3R" Type="http://schemas.openxmlformats.org/officeDocument/2006/relationships/hyperlink" TargetMode="External"></Relationship><Relationship Id="rId45" Target="https://www.google.pl/search?q=Kostium+dla+dzieci+z+motywem+zombie%2C+g%C3%B3rna+cz%C4%99%C5%9B%C4%87+z+kombinezonem+i+zag%C5%82%C3%B3wkiem%2C+kostium+na+karnawa%C5%82+Halloween" Type="http://schemas.openxmlformats.org/officeDocument/2006/relationships/hyperlink" TargetMode="External"></Relationship><Relationship Id="rId46" Target="https://www.amazon.pl/dp/B0BW8RY82B" Type="http://schemas.openxmlformats.org/officeDocument/2006/relationships/hyperlink" TargetMode="External"></Relationship><Relationship Id="rId47" Target="https://www.google.pl/search?q=COSDREAMER+Unisex+ko%C5%9Bci%C3%B3%C5%82+katolickie+szaty+radzi%C4%87+sobie+z+kap%C5%82anem+celebrant+ornat+szaty+szata+peleryna+XL+BE%C5%BBOWY" Type="http://schemas.openxmlformats.org/officeDocument/2006/relationships/hyperlink" TargetMode="External"></Relationship><Relationship Id="rId48" Target="https://www.amazon.pl/dp/B099MLXBPW" Type="http://schemas.openxmlformats.org/officeDocument/2006/relationships/hyperlink" TargetMode="External"></Relationship><Relationship Id="rId49" Target="https://www.google.pl/search?q=COSDREAMER+M%C4%99skie+%C5%9Bredniowieczne+spodnie%2C+kostium+piracki%2C+wikinga+Oliwka+3%2F4+M" Type="http://schemas.openxmlformats.org/officeDocument/2006/relationships/hyperlink" TargetMode="External"></Relationship><Relationship Id="rId50" Target="https://www.amazon.pl/dp/B0FBXD538H" Type="http://schemas.openxmlformats.org/officeDocument/2006/relationships/hyperlink" TargetMode="External"></Relationship><Relationship Id="rId51" Target="https://www.google.pl/search?q=Kostium+czarownicy%2C+zestaw+4+dziewczynek+-+kostium+czarownicy+na+Halloween%2C+sp%C3%B3dniczka+tutu+z+kapeluszem%2C+czarownicami+i+butelk%C4%85+magicznego+eliksiru%2C+kostium+czarownicy+dla+dzieci+w+wieku+3-8" Type="http://schemas.openxmlformats.org/officeDocument/2006/relationships/hyperlink" TargetMode="External"></Relationship><Relationship Id="rId52" Target="https://www.amazon.pl/dp/B0D59NRYKZ" Type="http://schemas.openxmlformats.org/officeDocument/2006/relationships/hyperlink" TargetMode="External"></Relationship><Relationship Id="rId53" Target="https://www.google.pl/search?q=HuaMuDM+666+St%C3%BCck+Wasserbomben+Luftballons%2CSchnellf%C3%BCller+Wasserbomben%2CWasserballons%2CWasserbombens+Selbstschlie%C3%9Fend%2CFarbige+Wasserballon+Set%2CIdeal+f%C3%BCr+Sommerpartys%2CWasserspiele" Type="http://schemas.openxmlformats.org/officeDocument/2006/relationships/hyperlink" TargetMode="External"></Relationship><Relationship Id="rId54" Target="https://www.amazon.pl/dp/B0CNX8WXSK" Type="http://schemas.openxmlformats.org/officeDocument/2006/relationships/hyperlink" TargetMode="External"></Relationship><Relationship Id="rId55" Target="https://www.google.pl/search?q=Damski+kostium+z+poro%C5%BCem%2C+sp%C3%B3dnica+tiulowa%2C+sp%C3%B3dniczka+tutu+%2B+poro%C5%BCe%2C+opaska+na+w%C5%82osy+%2B+renifery%2C+tatua%C5%BCe+na+twarz%2C+karnawa%C5%82%2C+imprez%C4%99+tematyczn%C4%85%2C+sarna%2C+akcesoria+kostiumowe" Type="http://schemas.openxmlformats.org/officeDocument/2006/relationships/hyperlink" TargetMode="External"></Relationship><Relationship Id="rId56" Target="https://www.amazon.pl/dp/B0BR35JZSG" Type="http://schemas.openxmlformats.org/officeDocument/2006/relationships/hyperlink" TargetMode="External"></Relationship><Relationship Id="rId57" Target="https://www.google.pl/search?q=ABOOFAN+Pl%C3%BCsch+Osterhasen+Masken+Kaninchenkopf+Masken+Tiere+Cosplay+Masken+Kaninchen+Maskottchen+Kost%C3%BCm+Cosplay+Partykleid+F%C3%BCr+Osterparty+Ornamen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19</v>
      </c>
      <c r="H3" s="2">
        <v>480</v>
      </c>
      <c r="I3" s="5">
        <v>78.91</v>
      </c>
      <c r="J3" s="5">
        <v>89.97</v>
      </c>
      <c r="K3" s="5">
        <v>4.74</v>
      </c>
    </row>
    <row r="4" ht="80" customHeight="true">
      <c r="B4" s="2"/>
      <c r="C4" s="2" t="s">
        <v>10</v>
      </c>
      <c r="D4" s="2" t="s">
        <v>11</v>
      </c>
      <c r="E4" s="3" t="s">
        <v>14</v>
      </c>
      <c r="F4" s="4" t="s">
        <v>15</v>
      </c>
      <c r="G4" s="2">
        <v>3</v>
      </c>
      <c r="H4" s="2">
        <v>200</v>
      </c>
      <c r="I4" s="5">
        <v>70.33</v>
      </c>
      <c r="J4" s="5">
        <v>12.64</v>
      </c>
      <c r="K4" s="5">
        <v>4.21</v>
      </c>
    </row>
    <row r="5" ht="80" customHeight="true">
      <c r="B5" s="2"/>
      <c r="C5" s="2" t="s">
        <v>10</v>
      </c>
      <c r="D5" s="2" t="s">
        <v>11</v>
      </c>
      <c r="E5" s="3" t="s">
        <v>16</v>
      </c>
      <c r="F5" s="4" t="s">
        <v>17</v>
      </c>
      <c r="G5" s="2">
        <v>1</v>
      </c>
      <c r="H5" s="2">
        <v>200</v>
      </c>
      <c r="I5" s="5">
        <v>78.99</v>
      </c>
      <c r="J5" s="5">
        <v>4.74</v>
      </c>
      <c r="K5" s="5">
        <v>4.74</v>
      </c>
    </row>
    <row r="6" ht="80" customHeight="true">
      <c r="B6" s="2"/>
      <c r="C6" s="2" t="s">
        <v>10</v>
      </c>
      <c r="D6" s="2" t="s">
        <v>11</v>
      </c>
      <c r="E6" s="3" t="s">
        <v>18</v>
      </c>
      <c r="F6" s="4" t="s">
        <v>19</v>
      </c>
      <c r="G6" s="2">
        <v>15</v>
      </c>
      <c r="H6" s="2">
        <v>200</v>
      </c>
      <c r="I6" s="5">
        <v>76.86</v>
      </c>
      <c r="J6" s="5">
        <v>69.17</v>
      </c>
      <c r="K6" s="5">
        <v>4.61</v>
      </c>
    </row>
    <row r="7">
      <c r="B7" s="2"/>
      <c r="C7" s="2" t="s">
        <v>10</v>
      </c>
      <c r="D7" s="2" t="s">
        <v>11</v>
      </c>
      <c r="E7" s="3" t="s">
        <v>20</v>
      </c>
      <c r="F7" s="4" t="s">
        <v>21</v>
      </c>
      <c r="G7" s="2">
        <v>1</v>
      </c>
      <c r="H7" s="2">
        <v>68</v>
      </c>
      <c r="I7" s="5">
        <v>40.39</v>
      </c>
      <c r="J7" s="5">
        <v>2.43</v>
      </c>
      <c r="K7" s="5">
        <v>2.43</v>
      </c>
    </row>
    <row r="8" ht="80" customHeight="true">
      <c r="B8" s="2"/>
      <c r="C8" s="2" t="s">
        <v>10</v>
      </c>
      <c r="D8" s="2" t="s">
        <v>11</v>
      </c>
      <c r="E8" s="3" t="s">
        <v>22</v>
      </c>
      <c r="F8" s="4" t="s">
        <v>23</v>
      </c>
      <c r="G8" s="2">
        <v>9</v>
      </c>
      <c r="H8" s="2">
        <v>36</v>
      </c>
      <c r="I8" s="5">
        <v>21.48</v>
      </c>
      <c r="J8" s="5">
        <v>11.61</v>
      </c>
      <c r="K8" s="5">
        <v>1.29</v>
      </c>
    </row>
    <row r="9">
      <c r="B9" s="2"/>
      <c r="C9" s="2" t="s">
        <v>10</v>
      </c>
      <c r="D9" s="2" t="s">
        <v>11</v>
      </c>
      <c r="E9" s="3" t="s">
        <v>24</v>
      </c>
      <c r="F9" s="4" t="s">
        <v>25</v>
      </c>
      <c r="G9" s="2">
        <v>1</v>
      </c>
      <c r="H9" s="2">
        <v>66</v>
      </c>
      <c r="I9" s="5">
        <v>28.87</v>
      </c>
      <c r="J9" s="5">
        <v>1.75</v>
      </c>
      <c r="K9" s="5">
        <v>1.75</v>
      </c>
    </row>
    <row r="10" ht="80" customHeight="true">
      <c r="B10" s="2"/>
      <c r="C10" s="2" t="s">
        <v>10</v>
      </c>
      <c r="D10" s="2" t="s">
        <v>11</v>
      </c>
      <c r="E10" s="3" t="s">
        <v>26</v>
      </c>
      <c r="F10" s="4" t="s">
        <v>27</v>
      </c>
      <c r="G10" s="2">
        <v>15</v>
      </c>
      <c r="H10" s="2">
        <v>220</v>
      </c>
      <c r="I10" s="5">
        <v>71.74</v>
      </c>
      <c r="J10" s="5">
        <v>64.56</v>
      </c>
      <c r="K10" s="5">
        <v>4.3</v>
      </c>
    </row>
    <row r="11" ht="80" customHeight="true">
      <c r="B11" s="2"/>
      <c r="C11" s="2" t="s">
        <v>10</v>
      </c>
      <c r="D11" s="2" t="s">
        <v>11</v>
      </c>
      <c r="E11" s="3" t="s">
        <v>28</v>
      </c>
      <c r="F11" s="4" t="s">
        <v>29</v>
      </c>
      <c r="G11" s="2">
        <v>6</v>
      </c>
      <c r="H11" s="2">
        <v>250</v>
      </c>
      <c r="I11" s="5">
        <v>53.8</v>
      </c>
      <c r="J11" s="5">
        <v>19.39</v>
      </c>
      <c r="K11" s="5">
        <v>3.23</v>
      </c>
    </row>
    <row r="12">
      <c r="B12" s="2"/>
      <c r="C12" s="2" t="s">
        <v>10</v>
      </c>
      <c r="D12" s="2" t="s">
        <v>11</v>
      </c>
      <c r="E12" s="3" t="s">
        <v>30</v>
      </c>
      <c r="F12" s="4" t="s">
        <v>31</v>
      </c>
      <c r="G12" s="2">
        <v>7</v>
      </c>
      <c r="H12" s="2">
        <v>270</v>
      </c>
      <c r="I12" s="5">
        <v>43.04</v>
      </c>
      <c r="J12" s="5">
        <v>18.06</v>
      </c>
      <c r="K12" s="5">
        <v>2.58</v>
      </c>
    </row>
    <row r="13">
      <c r="B13" s="2"/>
      <c r="C13" s="2" t="s">
        <v>10</v>
      </c>
      <c r="D13" s="2" t="s">
        <v>11</v>
      </c>
      <c r="E13" s="3" t="s">
        <v>32</v>
      </c>
      <c r="F13" s="4" t="s">
        <v>33</v>
      </c>
      <c r="G13" s="2">
        <v>3</v>
      </c>
      <c r="H13" s="2">
        <v>270</v>
      </c>
      <c r="I13" s="5">
        <v>43.04</v>
      </c>
      <c r="J13" s="5">
        <v>7.73</v>
      </c>
      <c r="K13" s="5">
        <v>2.58</v>
      </c>
    </row>
    <row r="14" ht="80" customHeight="true">
      <c r="B14" s="2"/>
      <c r="C14" s="2" t="s">
        <v>10</v>
      </c>
      <c r="D14" s="2" t="s">
        <v>11</v>
      </c>
      <c r="E14" s="3" t="s">
        <v>34</v>
      </c>
      <c r="F14" s="4" t="s">
        <v>29</v>
      </c>
      <c r="G14" s="2">
        <v>1</v>
      </c>
      <c r="H14" s="2">
        <v>260</v>
      </c>
      <c r="I14" s="5">
        <v>64.01</v>
      </c>
      <c r="J14" s="5">
        <v>3.84</v>
      </c>
      <c r="K14" s="5">
        <v>3.84</v>
      </c>
    </row>
    <row r="15">
      <c r="B15" s="2"/>
      <c r="C15" s="2" t="s">
        <v>10</v>
      </c>
      <c r="D15" s="2" t="s">
        <v>11</v>
      </c>
      <c r="E15" s="3" t="s">
        <v>35</v>
      </c>
      <c r="F15" s="4" t="s">
        <v>36</v>
      </c>
      <c r="G15" s="2">
        <v>5</v>
      </c>
      <c r="H15" s="2">
        <v>260</v>
      </c>
      <c r="I15" s="5">
        <v>53.8</v>
      </c>
      <c r="J15" s="5">
        <v>16.14</v>
      </c>
      <c r="K15" s="5">
        <v>3.23</v>
      </c>
    </row>
    <row r="16" ht="80" customHeight="true">
      <c r="B16" s="2"/>
      <c r="C16" s="2" t="s">
        <v>10</v>
      </c>
      <c r="D16" s="2" t="s">
        <v>11</v>
      </c>
      <c r="E16" s="3" t="s">
        <v>37</v>
      </c>
      <c r="F16" s="4" t="s">
        <v>38</v>
      </c>
      <c r="G16" s="2">
        <v>5</v>
      </c>
      <c r="H16" s="2">
        <v>10</v>
      </c>
      <c r="I16" s="5">
        <v>21.48</v>
      </c>
      <c r="J16" s="5">
        <v>6.45</v>
      </c>
      <c r="K16" s="5">
        <v>1.29</v>
      </c>
    </row>
    <row r="17" ht="80" customHeight="true">
      <c r="B17" s="2"/>
      <c r="C17" s="2" t="s">
        <v>10</v>
      </c>
      <c r="D17" s="2" t="s">
        <v>11</v>
      </c>
      <c r="E17" s="3" t="s">
        <v>39</v>
      </c>
      <c r="F17" s="4" t="s">
        <v>40</v>
      </c>
      <c r="G17" s="2">
        <v>5</v>
      </c>
      <c r="H17" s="2">
        <v>10</v>
      </c>
      <c r="I17" s="5">
        <v>27.54</v>
      </c>
      <c r="J17" s="5">
        <v>8.28</v>
      </c>
      <c r="K17" s="5">
        <v>1.66</v>
      </c>
    </row>
    <row r="18" ht="80" customHeight="true">
      <c r="B18" s="2"/>
      <c r="C18" s="2" t="s">
        <v>10</v>
      </c>
      <c r="D18" s="2" t="s">
        <v>11</v>
      </c>
      <c r="E18" s="3" t="s">
        <v>41</v>
      </c>
      <c r="F18" s="4" t="s">
        <v>42</v>
      </c>
      <c r="G18" s="2">
        <v>1</v>
      </c>
      <c r="H18" s="2">
        <v>10</v>
      </c>
      <c r="I18" s="5">
        <v>15.07</v>
      </c>
      <c r="J18" s="5">
        <v>0.9</v>
      </c>
      <c r="K18" s="5">
        <v>0.9</v>
      </c>
    </row>
    <row r="19">
      <c r="B19" s="2"/>
      <c r="C19" s="2" t="s">
        <v>10</v>
      </c>
      <c r="D19" s="2" t="s">
        <v>11</v>
      </c>
      <c r="E19" s="3" t="s">
        <v>43</v>
      </c>
      <c r="F19" s="4" t="s">
        <v>44</v>
      </c>
      <c r="G19" s="2">
        <v>2</v>
      </c>
      <c r="H19" s="2">
        <v>490</v>
      </c>
      <c r="I19" s="5">
        <v>107.56</v>
      </c>
      <c r="J19" s="5">
        <v>12.9</v>
      </c>
      <c r="K19" s="5">
        <v>6.45</v>
      </c>
    </row>
    <row r="20">
      <c r="B20" s="2"/>
      <c r="C20" s="2" t="s">
        <v>10</v>
      </c>
      <c r="D20" s="2" t="s">
        <v>11</v>
      </c>
      <c r="E20" s="3" t="s">
        <v>45</v>
      </c>
      <c r="F20" s="4" t="s">
        <v>46</v>
      </c>
      <c r="G20" s="2">
        <v>1</v>
      </c>
      <c r="H20" s="2">
        <v>540</v>
      </c>
      <c r="I20" s="5">
        <v>122.68</v>
      </c>
      <c r="J20" s="5">
        <v>7.34</v>
      </c>
      <c r="K20" s="5">
        <v>7.34</v>
      </c>
    </row>
    <row r="21" ht="80" customHeight="true">
      <c r="B21" s="2"/>
      <c r="C21" s="2" t="s">
        <v>10</v>
      </c>
      <c r="D21" s="2" t="s">
        <v>11</v>
      </c>
      <c r="E21" s="3" t="s">
        <v>47</v>
      </c>
      <c r="F21" s="4" t="s">
        <v>48</v>
      </c>
      <c r="G21" s="2">
        <v>10</v>
      </c>
      <c r="H21" s="2">
        <v>200</v>
      </c>
      <c r="I21" s="5">
        <v>44.88</v>
      </c>
      <c r="J21" s="5">
        <v>26.94</v>
      </c>
      <c r="K21" s="5">
        <v>2.69</v>
      </c>
    </row>
    <row r="22" ht="80" customHeight="true">
      <c r="B22" s="2"/>
      <c r="C22" s="2" t="s">
        <v>10</v>
      </c>
      <c r="D22" s="2" t="s">
        <v>11</v>
      </c>
      <c r="E22" s="3" t="s">
        <v>49</v>
      </c>
      <c r="F22" s="4" t="s">
        <v>50</v>
      </c>
      <c r="G22" s="2">
        <v>18</v>
      </c>
      <c r="H22" s="2">
        <v>120</v>
      </c>
      <c r="I22" s="5">
        <v>32.24</v>
      </c>
      <c r="J22" s="5">
        <v>34.8</v>
      </c>
      <c r="K22" s="5">
        <v>1.93</v>
      </c>
    </row>
    <row r="23" ht="80" customHeight="true">
      <c r="B23" s="2"/>
      <c r="C23" s="2" t="s">
        <v>10</v>
      </c>
      <c r="D23" s="2" t="s">
        <v>11</v>
      </c>
      <c r="E23" s="3" t="s">
        <v>51</v>
      </c>
      <c r="F23" s="4" t="s">
        <v>52</v>
      </c>
      <c r="G23" s="2">
        <v>10</v>
      </c>
      <c r="H23" s="2">
        <v>130</v>
      </c>
      <c r="I23" s="5">
        <v>35.83</v>
      </c>
      <c r="J23" s="5">
        <v>21.48</v>
      </c>
      <c r="K23" s="5">
        <v>2.15</v>
      </c>
    </row>
    <row r="24" ht="80" customHeight="true">
      <c r="B24" s="2"/>
      <c r="C24" s="2" t="s">
        <v>10</v>
      </c>
      <c r="D24" s="2" t="s">
        <v>11</v>
      </c>
      <c r="E24" s="3" t="s">
        <v>53</v>
      </c>
      <c r="F24" s="4" t="s">
        <v>54</v>
      </c>
      <c r="G24" s="2">
        <v>11</v>
      </c>
      <c r="H24" s="2">
        <v>400</v>
      </c>
      <c r="I24" s="5">
        <v>78.91</v>
      </c>
      <c r="J24" s="5">
        <v>52.09</v>
      </c>
      <c r="K24" s="5">
        <v>4.74</v>
      </c>
    </row>
    <row r="25" ht="80" customHeight="true">
      <c r="B25" s="2"/>
      <c r="C25" s="2" t="s">
        <v>10</v>
      </c>
      <c r="D25" s="2" t="s">
        <v>11</v>
      </c>
      <c r="E25" s="3" t="s">
        <v>55</v>
      </c>
      <c r="F25" s="4" t="s">
        <v>56</v>
      </c>
      <c r="G25" s="2">
        <v>1</v>
      </c>
      <c r="H25" s="2">
        <v>500</v>
      </c>
      <c r="I25" s="5">
        <v>130.53</v>
      </c>
      <c r="J25" s="5">
        <v>7.81</v>
      </c>
      <c r="K25" s="5">
        <v>7.81</v>
      </c>
    </row>
    <row r="26" ht="80" customHeight="true">
      <c r="B26" s="2"/>
      <c r="C26" s="2" t="s">
        <v>10</v>
      </c>
      <c r="D26" s="2" t="s">
        <v>11</v>
      </c>
      <c r="E26" s="3" t="s">
        <v>57</v>
      </c>
      <c r="F26" s="4" t="s">
        <v>58</v>
      </c>
      <c r="G26" s="2">
        <v>4</v>
      </c>
      <c r="H26" s="2">
        <v>240</v>
      </c>
      <c r="I26" s="5">
        <v>97.95</v>
      </c>
      <c r="J26" s="5">
        <v>23.53</v>
      </c>
      <c r="K26" s="5">
        <v>5.88</v>
      </c>
    </row>
    <row r="27" ht="80" customHeight="true">
      <c r="B27" s="2"/>
      <c r="C27" s="2" t="s">
        <v>10</v>
      </c>
      <c r="D27" s="2" t="s">
        <v>11</v>
      </c>
      <c r="E27" s="3" t="s">
        <v>59</v>
      </c>
      <c r="F27" s="4" t="s">
        <v>60</v>
      </c>
      <c r="G27" s="2">
        <v>23</v>
      </c>
      <c r="H27" s="2">
        <v>150</v>
      </c>
      <c r="I27" s="5">
        <v>35.83</v>
      </c>
      <c r="J27" s="5">
        <v>49.45</v>
      </c>
      <c r="K27" s="5">
        <v>2.15</v>
      </c>
    </row>
    <row r="28">
      <c r="B28" s="2"/>
      <c r="C28" s="2" t="s">
        <v>10</v>
      </c>
      <c r="D28" s="2" t="s">
        <v>11</v>
      </c>
      <c r="E28" s="3" t="s">
        <v>61</v>
      </c>
      <c r="F28" s="4" t="s">
        <v>62</v>
      </c>
      <c r="G28" s="2">
        <v>6</v>
      </c>
      <c r="H28" s="2">
        <v>320</v>
      </c>
      <c r="I28" s="5">
        <v>49.79</v>
      </c>
      <c r="J28" s="5">
        <v>17.93</v>
      </c>
      <c r="K28" s="5">
        <v>2.99</v>
      </c>
    </row>
    <row r="29" ht="80" customHeight="true">
      <c r="B29" s="2"/>
      <c r="C29" s="2" t="s">
        <v>10</v>
      </c>
      <c r="D29" s="2" t="s">
        <v>11</v>
      </c>
      <c r="E29" s="3" t="s">
        <v>63</v>
      </c>
      <c r="F29" s="4" t="s">
        <v>64</v>
      </c>
      <c r="G29" s="2">
        <v>3</v>
      </c>
      <c r="H29" s="2">
        <v>250</v>
      </c>
      <c r="I29" s="5">
        <v>96.03</v>
      </c>
      <c r="J29" s="5">
        <v>17.29</v>
      </c>
      <c r="K29" s="5">
        <v>5.76</v>
      </c>
    </row>
    <row r="30">
      <c r="B30" s="2"/>
      <c r="C30" s="2" t="s">
        <v>10</v>
      </c>
      <c r="D30" s="2" t="s">
        <v>11</v>
      </c>
      <c r="E30" s="3" t="s">
        <v>65</v>
      </c>
      <c r="F30" s="4" t="s">
        <v>66</v>
      </c>
      <c r="G30" s="2">
        <v>8</v>
      </c>
      <c r="H30" s="2">
        <v>140</v>
      </c>
      <c r="I30" s="5">
        <v>45.73</v>
      </c>
      <c r="J30" s="5">
        <v>21.95</v>
      </c>
      <c r="K30" s="5">
        <v>2.74</v>
      </c>
    </row>
    <row r="31">
      <c r="G31" s="2" t="str">
        <f>SUM(G3:G30)</f>
      </c>
      <c r="H31" s="2" t="str">
        <f>SUM(H3:H30)</f>
      </c>
      <c r="I31" s="5" t="str">
        <f>SUM(I3:I30)</f>
      </c>
      <c r="J31" s="5" t="str">
        <f>SUM(J3:J30)</f>
      </c>
      <c r="K31" s="5" t="str">
        <f>SUM(K3:K30)</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