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jpeg" ContentType="image/jpeg"/>
  <Default Extension="png" ContentType="image/png"/>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<sst xmlns="http://schemas.openxmlformats.org/spreadsheetml/2006/main" count="46" uniqueCount="46">
  <si>
    <t>ZDJĘCIE</t>
  </si>
  <si>
    <t>PALETA</t>
  </si>
  <si>
    <t>KATEGORIA</t>
  </si>
  <si>
    <t>ASIN</t>
  </si>
  <si>
    <t>NAZWA PRODUKTU</t>
  </si>
  <si>
    <t>ILOŚĆ</t>
  </si>
  <si>
    <t>WAGA</t>
  </si>
  <si>
    <t>CENA RYNKOWA</t>
  </si>
  <si>
    <t>CENA SPRZEDAŻY</t>
  </si>
  <si>
    <t>CENA JEDNOSTKOWA SPRZEDAŻY</t>
  </si>
  <si>
    <t>SET1037307</t>
  </si>
  <si>
    <t>Akcesoria dla Domu</t>
  </si>
  <si>
    <t>B0DNLSRBHK</t>
  </si>
  <si>
    <t>Niebieskie maty łazienkowe, zestaw 3-częściowy, puszysty dywanik łazienkowy, pochłaniające wodę, dywaniki łazienkowe, nadają się do prania, pod prysznic i wannę (45 x 65 + 45 x 120 + 50 x 60 cm 45x65+45x120+U50x60cm granatowy</t>
  </si>
  <si>
    <t>B0D1BRQZN2</t>
  </si>
  <si>
    <t>Nowoczesny dywan do sypialni, nadaje się do prania, 60 x 100 cm, dywan do salonu, z krótkim włosiem, do sypialni, jadalni, antypoślizgowy, bez odrzutu, 12060</t>
  </si>
  <si>
    <t>B0D1BZJP7B</t>
  </si>
  <si>
    <t>Dywan do salonu, nadaje się do prania, antypoślizgowy, z krótkim włosiem, do salonu, antypoślizgowy, do sypialni, nadaje się do prania, 60 x 100 cm, 10060</t>
  </si>
  <si>
    <t>B0DL534PHL</t>
  </si>
  <si>
    <t>Caossuixin Przegroda parawanowa, karnisz, bez wiercenia, parawan, elastyczny, regulowany parawan, bez zasłony, do salonu, sypialni, szer. 70-178 cm, wys. 122-310 cm, czarny</t>
  </si>
  <si>
    <t>B0DQDHHMH5</t>
  </si>
  <si>
    <t>Color G Mata Kuchenna 44 x 150 cm, Reboundable Skórzany Mata Kuchenna Antypoślizgowa Zmywalny, Komfortowy Mata Kuchenna Wodoodporny do Kuchni, Sypialni, Biura (Czarny) Czarny 15D x 4.4S x 0.8G cm</t>
  </si>
  <si>
    <t>B0DX8K59TV</t>
  </si>
  <si>
    <t>Poduszka z pianki z pamięcią kształtu, 80 x 80 cm, miękka, żelowa poduszka dla osób śpiących na boku, ergonomiczna poduszka chmurkowa ze zdejmowaną poszewką</t>
  </si>
  <si>
    <t>B0CJ6LGV21</t>
  </si>
  <si>
    <t>Poduszka ciążowa – poduszka ciążowa do spania, wsparcie pleców, bioder, nóg, miękka poduszka ciążowa dla kobiet w ciąży, zdejmowana i regulowana, podwójny klin z poszewką (biała, XL) X-Large biały</t>
  </si>
  <si>
    <t>B0CTM6FXGS</t>
  </si>
  <si>
    <t>WAVVE Kołdra 240 x 260 cm, kołdra całoroczna, na 4 pory roku, pikowana kołdra 300 g/m², 260 x 240 cm, super miękka koc, oddychająca, 240 x 260 cm, czarna czarny 240x260 cm</t>
  </si>
  <si>
    <t>B0DJQG8D58</t>
  </si>
  <si>
    <t>SLIGUY Poduszka do czytania do siedzenia w łóżku na kanapie dla dorosłych, poduszka pod plecy z podparciem ramienia i kieszeniami, poduszka na oparcie dla dorosłych, do leżenia w łóżku, czytania, Ciemnoszary</t>
  </si>
  <si>
    <t>B08CD9CHQ6</t>
  </si>
  <si>
    <t>Granbest Wysoce rozciągliwy pokrowiec na sofę, nowoczesny pokrowiec na sofę, żakardowy, elastyczny, do salonu, ochrona dla właścicieli psów, zwierząt domowych (na 3-osobową sofę, szary) 3 Sitzer szary</t>
  </si>
  <si>
    <t>B016MX6F70</t>
  </si>
  <si>
    <t>Bonmedico Poduszka ortopedyczna do siedzenia, żelowa, pianka Memory, ergonomiczna poduszka na krzesło biurowe, wózek inwalidzki i w podróż, czarna, z e-bookiem</t>
  </si>
  <si>
    <t>B0DDHFYSLX</t>
  </si>
  <si>
    <t>Bieżnik na korytarz 80 x 150 cm, beżowy, ręcznie wykonany dywan do przedpokoju, antypoślizgowy, długi, zmywalny, chodniki do kuchni, sypialni i salonu</t>
  </si>
  <si>
    <t>B0FQJTLBSG</t>
  </si>
  <si>
    <t>SHANNA Quilt 3-częściowy zestaw narzut: całoroczna kołdra pikowana z mikrofibry, bez poszewki, bardzo duże rozmiary 220 x 240 cm, zestaw pościeli z 2 poszewkami na poduszkę 50 x 70 cm, duża narzuta na</t>
  </si>
  <si>
    <t>B0D4Y76GQP</t>
  </si>
  <si>
    <t>Copridivano Elasticizzato Antiscivolo Per Cuscino: Set Di 6 Federe Per Cuscini Da Esterno, Protezione Mobili In Tessuto Spandex Elastico Inferiore, Adatti Per Animali Da Divano (Grigio Marrone)</t>
  </si>
  <si>
    <t>B0DG36L4HC</t>
  </si>
  <si>
    <t>Blumtal Fußmatte 70x120 cm - rutschfeste Schmutzfangmatte - Fußabtreter mit Muster - Fußmatten Haustür - Türmatte aus langlebigem Polyester - Fußmatte innen/Schmutzfangmatte außen - Doormat Beige</t>
  </si>
  <si>
    <t>B0CQ2BW6Q1</t>
  </si>
  <si>
    <t>Mokani Dywan zewnętrzny na patio, wodoodporny, dwustronny dywan ogrodowy 150 x 240 cm, duży dywanik z tworzywa sztucznego, lekki składany dywan boho, odporne na promieniowanie UV, do użytku wewnątrz i 150 x 240cm</t>
  </si>
  <si>
    <t>B0CFY2NLGS</t>
  </si>
  <si>
    <t>FCSDETAIL Wycieraczka Dirty Trap Door 60 x 150 cm, Antypoślizgowa Można Prać w Pralce Dywanik Wejściowy, Chodnik Podłogowy Wewnętrzny dla Psa, na Drzwi i Korytarz 60 x 150 cm (Prostokąt) beżowy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</si>
</sst>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62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62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00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00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NLSRBHK" Type="http://schemas.openxmlformats.org/officeDocument/2006/relationships/hyperlink" TargetMode="External"></Relationship><Relationship Id="rId3" Target="https://www.google.pl/search?q=Niebieskie+maty+%C5%82azienkowe%2C+zestaw+3-cz%C4%99%C5%9Bciowy%2C+puszysty+dywanik+%C5%82azienkowy%2C+poch%C5%82aniaj%C4%85ce+wod%C4%99%2C+dywaniki+%C5%82azienkowe%2C+nadaj%C4%85+si%C4%99+do+prania%2C+pod+prysznic+i+wann%C4%99+%2845+x+65+%2B+45+x+120+%2B+50+x+60+cm+45x65%2B45x120%2BU50x60cm+granatowy" Type="http://schemas.openxmlformats.org/officeDocument/2006/relationships/hyperlink" TargetMode="External"></Relationship><Relationship Id="rId4" Target="https://www.amazon.pl/dp/B0D1BRQZN2" Type="http://schemas.openxmlformats.org/officeDocument/2006/relationships/hyperlink" TargetMode="External"></Relationship><Relationship Id="rId5" Target="https://www.google.pl/search?q=Nowoczesny+dywan+do+sypialni%2C+nadaje+si%C4%99+do+prania%2C+60+x+100+cm%2C+dywan+do+salonu%2C+z+kr%C3%B3tkim+w%C5%82osiem%2C+do+sypialni%2C+jadalni%2C+antypo%C5%9Blizgowy%2C+bez+odrzutu%2C+12060" Type="http://schemas.openxmlformats.org/officeDocument/2006/relationships/hyperlink" TargetMode="External"></Relationship><Relationship Id="rId6" Target="https://www.amazon.pl/dp/B0D1BZJP7B" Type="http://schemas.openxmlformats.org/officeDocument/2006/relationships/hyperlink" TargetMode="External"></Relationship><Relationship Id="rId7" Target="https://www.google.pl/search?q=Dywan+do+salonu%2C+nadaje+si%C4%99+do+prania%2C+antypo%C5%9Blizgowy%2C+z+kr%C3%B3tkim+w%C5%82osiem%2C+do+salonu%2C+antypo%C5%9Blizgowy%2C+do+sypialni%2C+nadaje+si%C4%99+do+prania%2C+60+x+100+cm%2C+10060" Type="http://schemas.openxmlformats.org/officeDocument/2006/relationships/hyperlink" TargetMode="External"></Relationship><Relationship Id="rId8" Target="https://www.amazon.pl/dp/B0DL534PHL" Type="http://schemas.openxmlformats.org/officeDocument/2006/relationships/hyperlink" TargetMode="External"></Relationship><Relationship Id="rId9" Target="https://www.google.pl/search?q=Caossuixin+Przegroda+parawanowa%2C+karnisz%2C+bez+wiercenia%2C+parawan%2C+elastyczny%2C+regulowany+parawan%2C+bez+zas%C5%82ony%2C+do+salonu%2C+sypialni%2C+szer.+70-178+cm%2C+wys.+122-310+cm%2C+czarny" Type="http://schemas.openxmlformats.org/officeDocument/2006/relationships/hyperlink" TargetMode="External"></Relationship><Relationship Id="rId10" Target="https://www.amazon.pl/dp/B0DQDHHMH5" Type="http://schemas.openxmlformats.org/officeDocument/2006/relationships/hyperlink" TargetMode="External"></Relationship><Relationship Id="rId11" Target="https://www.google.pl/search?q=Color+G+Mata+Kuchenna+44+x+150+cm%2C+Reboundable+Sk%C3%B3rzany+Mata+Kuchenna+Antypo%C5%9Blizgowa+Zmywalny%2C+Komfortowy+Mata+Kuchenna+Wodoodporny+do+Kuchni%2C+Sypialni%2C+Biura+%28Czarny%29+Czarny+15D+x+4.4S+x+0.8G+cm" Type="http://schemas.openxmlformats.org/officeDocument/2006/relationships/hyperlink" TargetMode="External"></Relationship><Relationship Id="rId12" Target="https://www.amazon.pl/dp/B0DX8K59TV" Type="http://schemas.openxmlformats.org/officeDocument/2006/relationships/hyperlink" TargetMode="External"></Relationship><Relationship Id="rId13" Target="https://www.google.pl/search?q=Poduszka+z+pianki+z+pami%C4%99ci%C4%85+kszta%C5%82tu%2C+80+x+80+cm%2C+mi%C4%99kka%2C+%C5%BCelowa+poduszka+dla+os%C3%B3b+%C5%9Bpi%C4%85cych+na+boku%2C+ergonomiczna+poduszka+chmurkowa+ze+zdejmowan%C4%85+poszewk%C4%85" Type="http://schemas.openxmlformats.org/officeDocument/2006/relationships/hyperlink" TargetMode="External"></Relationship><Relationship Id="rId14" Target="https://www.amazon.pl/dp/B0CJ6LGV21" Type="http://schemas.openxmlformats.org/officeDocument/2006/relationships/hyperlink" TargetMode="External"></Relationship><Relationship Id="rId15" Target="https://www.google.pl/search?q=Poduszka+ci%C4%85%C5%BCowa+%E2%80%93+poduszka+ci%C4%85%C5%BCowa+do+spania%2C+wsparcie+plec%C3%B3w%2C+bioder%2C+n%C3%B3g%2C+mi%C4%99kka+poduszka+ci%C4%85%C5%BCowa+dla+kobiet+w+ci%C4%85%C5%BCy%2C+zdejmowana+i+regulowana%2C+podw%C3%B3jny+klin+z+poszewk%C4%85+%28bia%C5%82a%2C+XL%29+X-Large+bia%C5%82y" Type="http://schemas.openxmlformats.org/officeDocument/2006/relationships/hyperlink" TargetMode="External"></Relationship><Relationship Id="rId16" Target="https://www.amazon.pl/dp/B0CTM6FXGS" Type="http://schemas.openxmlformats.org/officeDocument/2006/relationships/hyperlink" TargetMode="External"></Relationship><Relationship Id="rId17" Target="https://www.google.pl/search?q=WAVVE+Ko%C5%82dra+240+x+260+cm%2C+ko%C5%82dra+ca%C5%82oroczna%2C+na+4+pory+roku%2C+pikowana+ko%C5%82dra+300+g%2Fm%C2%B2%2C+260+x+240+cm%2C+super+mi%C4%99kka+koc%2C+oddychaj%C4%85ca%2C+240+x+260+cm%2C+czarna+czarny+240x260+cm" Type="http://schemas.openxmlformats.org/officeDocument/2006/relationships/hyperlink" TargetMode="External"></Relationship><Relationship Id="rId18" Target="https://www.amazon.pl/dp/B0DJQG8D58" Type="http://schemas.openxmlformats.org/officeDocument/2006/relationships/hyperlink" TargetMode="External"></Relationship><Relationship Id="rId19" Target="https://www.google.pl/search?q=SLIGUY+Poduszka+do+czytania+do+siedzenia+w+%C5%82%C3%B3%C5%BCku+na+kanapie+dla+doros%C5%82ych%2C+poduszka+pod+plecy+z+podparciem+ramienia+i+kieszeniami%2C+poduszka+na+oparcie+dla+doros%C5%82ych%2C+do+le%C5%BCenia+w+%C5%82%C3%B3%C5%BCku%2C+czytania%2C+Ciemnoszary" Type="http://schemas.openxmlformats.org/officeDocument/2006/relationships/hyperlink" TargetMode="External"></Relationship><Relationship Id="rId20" Target="https://www.amazon.pl/dp/B08CD9CHQ6" Type="http://schemas.openxmlformats.org/officeDocument/2006/relationships/hyperlink" TargetMode="External"></Relationship><Relationship Id="rId21" Target="https://www.google.pl/search?q=Granbest+Wysoce+rozci%C4%85gliwy+pokrowiec+na+sof%C4%99%2C+nowoczesny+pokrowiec+na+sof%C4%99%2C+%C5%BCakardowy%2C+elastyczny%2C+do+salonu%2C+ochrona+dla+w%C5%82a%C5%9Bcicieli+ps%C3%B3w%2C+zwierz%C4%85t+domowych+%28na+3-osobow%C4%85+sof%C4%99%2C+szary%29+3+Sitzer+szary" Type="http://schemas.openxmlformats.org/officeDocument/2006/relationships/hyperlink" TargetMode="External"></Relationship><Relationship Id="rId22" Target="https://www.amazon.pl/dp/B016MX6F70" Type="http://schemas.openxmlformats.org/officeDocument/2006/relationships/hyperlink" TargetMode="External"></Relationship><Relationship Id="rId23" Target="https://www.google.pl/search?q=Bonmedico+Poduszka+ortopedyczna+do+siedzenia%2C+%C5%BCelowa%2C+pianka+Memory%2C+ergonomiczna+poduszka+na+krzes%C5%82o+biurowe%2C+w%C3%B3zek+inwalidzki+i+w+podr%C3%B3%C5%BC%2C+czarna%2C+z+e-bookiem" Type="http://schemas.openxmlformats.org/officeDocument/2006/relationships/hyperlink" TargetMode="External"></Relationship><Relationship Id="rId24" Target="https://www.amazon.pl/dp/B0DDHFYSLX" Type="http://schemas.openxmlformats.org/officeDocument/2006/relationships/hyperlink" TargetMode="External"></Relationship><Relationship Id="rId25" Target="https://www.google.pl/search?q=Bie%C5%BCnik+na+korytarz+80+x+150+cm%2C+be%C5%BCowy%2C+r%C4%99cznie+wykonany+dywan+do+przedpokoju%2C+antypo%C5%9Blizgowy%2C+d%C5%82ugi%2C+zmywalny%2C+chodniki+do+kuchni%2C+sypialni+i+salonu" Type="http://schemas.openxmlformats.org/officeDocument/2006/relationships/hyperlink" TargetMode="External"></Relationship><Relationship Id="rId26" Target="https://www.amazon.pl/dp/B0FQJTLBSG" Type="http://schemas.openxmlformats.org/officeDocument/2006/relationships/hyperlink" TargetMode="External"></Relationship><Relationship Id="rId27" Target="https://www.google.pl/search?q=SHANNA+Quilt+3-cz%C4%99%C5%9Bciowy+zestaw+narzut%3A+ca%C5%82oroczna+ko%C5%82dra+pikowana+z+mikrofibry%2C+bez+poszewki%2C+bardzo+du%C5%BCe+rozmiary+220+x+240+cm%2C+zestaw+po%C5%9Bcieli+z+2+poszewkami+na+poduszk%C4%99+50+x+70+cm%2C+du%C5%BCa+narzuta+na" Type="http://schemas.openxmlformats.org/officeDocument/2006/relationships/hyperlink" TargetMode="External"></Relationship><Relationship Id="rId28" Target="https://www.amazon.pl/dp/B0D4Y76GQP" Type="http://schemas.openxmlformats.org/officeDocument/2006/relationships/hyperlink" TargetMode="External"></Relationship><Relationship Id="rId29" Target="https://www.google.pl/search?q=Copridivano+Elasticizzato+Antiscivolo+Per+Cuscino%3A+Set+Di+6+Federe+Per+Cuscini+Da+Esterno%2C+Protezione+Mobili+In+Tessuto+Spandex+Elastico+Inferiore%2C+Adatti+Per+Animali+Da+Divano+%28Grigio+Marrone%29" Type="http://schemas.openxmlformats.org/officeDocument/2006/relationships/hyperlink" TargetMode="External"></Relationship><Relationship Id="rId30" Target="https://www.amazon.pl/dp/B0DG36L4HC" Type="http://schemas.openxmlformats.org/officeDocument/2006/relationships/hyperlink" TargetMode="External"></Relationship><Relationship Id="rId31" Target="https://www.google.pl/search?q=Blumtal+Fu%C3%9Fmatte+70x120+cm+-+rutschfeste+Schmutzfangmatte+-+Fu%C3%9Fabtreter+mit+Muster+-+Fu%C3%9Fmatten+Haust%C3%BCr+-+T%C3%BCrmatte+aus+langlebigem+Polyester+-+Fu%C3%9Fmatte+innen%2FSchmutzfangmatte+au%C3%9Fen+-+Doormat+Beige" Type="http://schemas.openxmlformats.org/officeDocument/2006/relationships/hyperlink" TargetMode="External"></Relationship><Relationship Id="rId32" Target="https://www.amazon.pl/dp/B0CQ2BW6Q1" Type="http://schemas.openxmlformats.org/officeDocument/2006/relationships/hyperlink" TargetMode="External"></Relationship><Relationship Id="rId33" Target="https://www.google.pl/search?q=Mokani+Dywan+zewn%C4%99trzny+na+patio%2C+wodoodporny%2C+dwustronny+dywan+ogrodowy+150+x+240+cm%2C+du%C5%BCy+dywanik+z+tworzywa+sztucznego%2C+lekki+sk%C5%82adany+dywan+boho%2C+odporne+na+promieniowanie+UV%2C+do+u%C5%BCytku+wewn%C4%85trz+i+150+x+240cm" Type="http://schemas.openxmlformats.org/officeDocument/2006/relationships/hyperlink" TargetMode="External"></Relationship><Relationship Id="rId34" Target="https://www.amazon.pl/dp/B0CFY2NLGS" Type="http://schemas.openxmlformats.org/officeDocument/2006/relationships/hyperlink" TargetMode="External"></Relationship><Relationship Id="rId35"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1290</v>
      </c>
      <c r="I3" s="5">
        <v>107.56</v>
      </c>
      <c r="J3" s="5">
        <v>21.52</v>
      </c>
      <c r="K3" s="5">
        <v>10.76</v>
      </c>
    </row>
    <row r="4">
      <c r="B4" s="2"/>
      <c r="C4" s="2" t="s">
        <v>10</v>
      </c>
      <c r="D4" s="2" t="s">
        <v>11</v>
      </c>
      <c r="E4" s="3" t="s">
        <v>14</v>
      </c>
      <c r="F4" s="4" t="s">
        <v>15</v>
      </c>
      <c r="G4" s="2">
        <v>1</v>
      </c>
      <c r="H4" s="2">
        <v>760</v>
      </c>
      <c r="I4" s="5">
        <v>35.87</v>
      </c>
      <c r="J4" s="5">
        <v>3.59</v>
      </c>
      <c r="K4" s="5">
        <v>3.59</v>
      </c>
    </row>
    <row r="5" ht="80" customHeight="true">
      <c r="B5" s="2"/>
      <c r="C5" s="2" t="s">
        <v>10</v>
      </c>
      <c r="D5" s="2" t="s">
        <v>11</v>
      </c>
      <c r="E5" s="3" t="s">
        <v>16</v>
      </c>
      <c r="F5" s="4" t="s">
        <v>17</v>
      </c>
      <c r="G5" s="2">
        <v>1</v>
      </c>
      <c r="H5" s="2">
        <v>750</v>
      </c>
      <c r="I5" s="5">
        <v>37.87</v>
      </c>
      <c r="J5" s="5">
        <v>3.8</v>
      </c>
      <c r="K5" s="5">
        <v>3.8</v>
      </c>
    </row>
    <row r="6" ht="80" customHeight="true">
      <c r="B6" s="2"/>
      <c r="C6" s="2" t="s">
        <v>10</v>
      </c>
      <c r="D6" s="2" t="s">
        <v>11</v>
      </c>
      <c r="E6" s="3" t="s">
        <v>18</v>
      </c>
      <c r="F6" s="4" t="s">
        <v>19</v>
      </c>
      <c r="G6" s="2">
        <v>1</v>
      </c>
      <c r="H6" s="2">
        <v>2920</v>
      </c>
      <c r="I6" s="5">
        <v>126.09</v>
      </c>
      <c r="J6" s="5">
        <v>12.6</v>
      </c>
      <c r="K6" s="5">
        <v>12.6</v>
      </c>
    </row>
    <row r="7" ht="80" customHeight="true">
      <c r="B7" s="2"/>
      <c r="C7" s="2" t="s">
        <v>10</v>
      </c>
      <c r="D7" s="2" t="s">
        <v>11</v>
      </c>
      <c r="E7" s="3" t="s">
        <v>20</v>
      </c>
      <c r="F7" s="4" t="s">
        <v>21</v>
      </c>
      <c r="G7" s="2">
        <v>1</v>
      </c>
      <c r="H7" s="2">
        <v>3380</v>
      </c>
      <c r="I7" s="5">
        <v>275.46</v>
      </c>
      <c r="J7" s="5">
        <v>27.54</v>
      </c>
      <c r="K7" s="5">
        <v>27.54</v>
      </c>
    </row>
    <row r="8" ht="80" customHeight="true">
      <c r="B8" s="2"/>
      <c r="C8" s="2" t="s">
        <v>10</v>
      </c>
      <c r="D8" s="2" t="s">
        <v>11</v>
      </c>
      <c r="E8" s="3" t="s">
        <v>22</v>
      </c>
      <c r="F8" s="4" t="s">
        <v>23</v>
      </c>
      <c r="G8" s="2">
        <v>1</v>
      </c>
      <c r="H8" s="2">
        <v>2900</v>
      </c>
      <c r="I8" s="5">
        <v>154.49</v>
      </c>
      <c r="J8" s="5">
        <v>15.46</v>
      </c>
      <c r="K8" s="5">
        <v>15.46</v>
      </c>
    </row>
    <row r="9" ht="80" customHeight="true">
      <c r="B9" s="2"/>
      <c r="C9" s="2" t="s">
        <v>10</v>
      </c>
      <c r="D9" s="2" t="s">
        <v>11</v>
      </c>
      <c r="E9" s="3" t="s">
        <v>24</v>
      </c>
      <c r="F9" s="4" t="s">
        <v>25</v>
      </c>
      <c r="G9" s="2">
        <v>1</v>
      </c>
      <c r="H9" s="2">
        <v>1730</v>
      </c>
      <c r="I9" s="5">
        <v>164.1</v>
      </c>
      <c r="J9" s="5">
        <v>16.4</v>
      </c>
      <c r="K9" s="5">
        <v>16.4</v>
      </c>
    </row>
    <row r="10" ht="80" customHeight="true">
      <c r="B10" s="2"/>
      <c r="C10" s="2" t="s">
        <v>10</v>
      </c>
      <c r="D10" s="2" t="s">
        <v>11</v>
      </c>
      <c r="E10" s="3" t="s">
        <v>26</v>
      </c>
      <c r="F10" s="4" t="s">
        <v>27</v>
      </c>
      <c r="G10" s="2">
        <v>1</v>
      </c>
      <c r="H10" s="2">
        <v>3000</v>
      </c>
      <c r="I10" s="5">
        <v>150.47</v>
      </c>
      <c r="J10" s="5">
        <v>15.03</v>
      </c>
      <c r="K10" s="5">
        <v>15.03</v>
      </c>
    </row>
    <row r="11" ht="80" customHeight="true">
      <c r="B11" s="2"/>
      <c r="C11" s="2" t="s">
        <v>10</v>
      </c>
      <c r="D11" s="2" t="s">
        <v>11</v>
      </c>
      <c r="E11" s="3" t="s">
        <v>28</v>
      </c>
      <c r="F11" s="4" t="s">
        <v>29</v>
      </c>
      <c r="G11" s="2">
        <v>1</v>
      </c>
      <c r="H11" s="2">
        <v>3130</v>
      </c>
      <c r="I11" s="5">
        <v>174.98</v>
      </c>
      <c r="J11" s="5">
        <v>17.51</v>
      </c>
      <c r="K11" s="5">
        <v>17.51</v>
      </c>
    </row>
    <row r="12" ht="80" customHeight="true">
      <c r="B12" s="2"/>
      <c r="C12" s="2" t="s">
        <v>10</v>
      </c>
      <c r="D12" s="2" t="s">
        <v>11</v>
      </c>
      <c r="E12" s="3" t="s">
        <v>30</v>
      </c>
      <c r="F12" s="4" t="s">
        <v>31</v>
      </c>
      <c r="G12" s="2">
        <v>1</v>
      </c>
      <c r="H12" s="2">
        <v>1170</v>
      </c>
      <c r="I12" s="5">
        <v>63.15</v>
      </c>
      <c r="J12" s="5">
        <v>6.32</v>
      </c>
      <c r="K12" s="5">
        <v>6.32</v>
      </c>
    </row>
    <row r="13" ht="80" customHeight="true">
      <c r="B13" s="2"/>
      <c r="C13" s="2" t="s">
        <v>10</v>
      </c>
      <c r="D13" s="2" t="s">
        <v>11</v>
      </c>
      <c r="E13" s="3" t="s">
        <v>32</v>
      </c>
      <c r="F13" s="4" t="s">
        <v>33</v>
      </c>
      <c r="G13" s="2">
        <v>1</v>
      </c>
      <c r="H13" s="2">
        <v>1230</v>
      </c>
      <c r="I13" s="5">
        <v>86.08</v>
      </c>
      <c r="J13" s="5">
        <v>8.63</v>
      </c>
      <c r="K13" s="5">
        <v>8.63</v>
      </c>
    </row>
    <row r="14" ht="80" customHeight="true">
      <c r="B14" s="2"/>
      <c r="C14" s="2" t="s">
        <v>10</v>
      </c>
      <c r="D14" s="2" t="s">
        <v>11</v>
      </c>
      <c r="E14" s="3" t="s">
        <v>34</v>
      </c>
      <c r="F14" s="4" t="s">
        <v>35</v>
      </c>
      <c r="G14" s="2">
        <v>4</v>
      </c>
      <c r="H14" s="2">
        <v>1110</v>
      </c>
      <c r="I14" s="5">
        <v>60.68</v>
      </c>
      <c r="J14" s="5">
        <v>24.25</v>
      </c>
      <c r="K14" s="5">
        <v>6.06</v>
      </c>
    </row>
    <row r="15" ht="80" customHeight="true">
      <c r="B15" s="2"/>
      <c r="C15" s="2" t="s">
        <v>10</v>
      </c>
      <c r="D15" s="2" t="s">
        <v>11</v>
      </c>
      <c r="E15" s="3" t="s">
        <v>36</v>
      </c>
      <c r="F15" s="4" t="s">
        <v>37</v>
      </c>
      <c r="G15" s="2">
        <v>1</v>
      </c>
      <c r="H15" s="2">
        <v>2430</v>
      </c>
      <c r="I15" s="5">
        <v>81.13</v>
      </c>
      <c r="J15" s="5">
        <v>8.11</v>
      </c>
      <c r="K15" s="5">
        <v>8.11</v>
      </c>
    </row>
    <row r="16">
      <c r="B16" s="2"/>
      <c r="C16" s="2" t="s">
        <v>10</v>
      </c>
      <c r="D16" s="2" t="s">
        <v>11</v>
      </c>
      <c r="E16" s="3" t="s">
        <v>38</v>
      </c>
      <c r="F16" s="4" t="s">
        <v>39</v>
      </c>
      <c r="G16" s="2">
        <v>1</v>
      </c>
      <c r="H16" s="2">
        <v>1280</v>
      </c>
      <c r="I16" s="5">
        <v>81.13</v>
      </c>
      <c r="J16" s="5">
        <v>8.11</v>
      </c>
      <c r="K16" s="5">
        <v>8.11</v>
      </c>
    </row>
    <row r="17">
      <c r="B17" s="2"/>
      <c r="C17" s="2" t="s">
        <v>10</v>
      </c>
      <c r="D17" s="2" t="s">
        <v>11</v>
      </c>
      <c r="E17" s="3" t="s">
        <v>40</v>
      </c>
      <c r="F17" s="4" t="s">
        <v>41</v>
      </c>
      <c r="G17" s="2">
        <v>1</v>
      </c>
      <c r="H17" s="2">
        <v>1850</v>
      </c>
      <c r="I17" s="5">
        <v>96.84</v>
      </c>
      <c r="J17" s="5">
        <v>9.69</v>
      </c>
      <c r="K17" s="5">
        <v>9.69</v>
      </c>
    </row>
    <row r="18" ht="80" customHeight="true">
      <c r="B18" s="2"/>
      <c r="C18" s="2" t="s">
        <v>10</v>
      </c>
      <c r="D18" s="2" t="s">
        <v>11</v>
      </c>
      <c r="E18" s="3" t="s">
        <v>42</v>
      </c>
      <c r="F18" s="4" t="s">
        <v>43</v>
      </c>
      <c r="G18" s="2">
        <v>1</v>
      </c>
      <c r="H18" s="2">
        <v>800</v>
      </c>
      <c r="I18" s="5">
        <v>76.09</v>
      </c>
      <c r="J18" s="5">
        <v>7.6</v>
      </c>
      <c r="K18" s="5">
        <v>7.6</v>
      </c>
    </row>
    <row r="19" ht="80" customHeight="true">
      <c r="B19" s="2"/>
      <c r="C19" s="2" t="s">
        <v>10</v>
      </c>
      <c r="D19" s="2" t="s">
        <v>11</v>
      </c>
      <c r="E19" s="3" t="s">
        <v>44</v>
      </c>
      <c r="F19" s="4" t="s">
        <v>45</v>
      </c>
      <c r="G19" s="2">
        <v>1</v>
      </c>
      <c r="H19" s="2">
        <v>3110</v>
      </c>
      <c r="I19" s="5">
        <v>265.98</v>
      </c>
      <c r="J19" s="5">
        <v>26.6</v>
      </c>
      <c r="K19" s="5">
        <v>26.6</v>
      </c>
    </row>
    <row r="20">
      <c r="G20" s="2" t="str">
        <f>SUM(G3:G19)</f>
      </c>
      <c r="H20" s="2" t="str">
        <f>SUM(H3:H19)</f>
      </c>
      <c r="I20" s="5" t="str">
        <f>SUM(I3:I19)</f>
      </c>
      <c r="J20" s="5" t="str">
        <f>SUM(J3:J19)</f>
      </c>
      <c r="K20" s="5" t="str">
        <f>SUM(K3:K19)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