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png" ContentType="image/png"/>
  <Default Extension="tiff" ContentType="image/tiff"/>
  <Default Extension="emf" ContentType="image/x-emf"/>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<sst xmlns="http://schemas.openxmlformats.org/spreadsheetml/2006/main" count="25" uniqueCount="25">
  <si>
    <t>ZDJĘCIE</t>
  </si>
  <si>
    <t>PALETA</t>
  </si>
  <si>
    <t>KATEGORIA</t>
  </si>
  <si>
    <t>ASIN</t>
  </si>
  <si>
    <t>NAZWA PRODUKTU</t>
  </si>
  <si>
    <t>ILOŚĆ</t>
  </si>
  <si>
    <t>WAGA</t>
  </si>
  <si>
    <t>CENA RYNKOWA</t>
  </si>
  <si>
    <t>CENA SPRZEDAŻY</t>
  </si>
  <si>
    <t>CENA JEDNOSTKOWA SPRZEDAŻY</t>
  </si>
  <si>
    <t>SET1038070</t>
  </si>
  <si>
    <t>Akcesoria dla Domu</t>
  </si>
  <si>
    <t>B0D7GWB54Y</t>
  </si>
  <si>
    <t>LIKERAINY Crochet de Cabine en Acier Inoxydable 104 mm Loquet de Porte Serrures de Portes pour Portes de Grange Coulissante Armoire Fenêtre Abri Jardin Clôture Paquet de 2 Pièces</t>
  </si>
  <si>
    <t>B0D7HHQL78</t>
  </si>
  <si>
    <t>LIKERAINY Crochet de Cabine en Acier Inoxydable 195 mm Loquet de Porte Serrures de Portes pour Portes de Grange Coulissante Armoire Fenêtre Abri Jardin Clôture Paquet de 2 Pièces</t>
  </si>
  <si>
    <t>B0D7HH63TX</t>
  </si>
  <si>
    <t>LIKERAINY Gancho de Cabina Acero Inoxidable 150 mm Cerrojo Pestillo de Puerta Cerradura para Puertas Corredera Armario Ventana Cobertizo Jardín Valla Paquete de 8 Pieza</t>
  </si>
  <si>
    <t>B0D7H6XJSY</t>
  </si>
  <si>
    <t>LIKERAINY Hak Kabinowy ze Stal Nierdzewna 195mm Zatrzask Bramy Blokada Drzwi do Gabinet Okno Szopa Ogród Ogrodzenie Drzwi Zestaw 4 sztuk 4 195 mm</t>
  </si>
  <si>
    <t>B0D7HC4TFN</t>
  </si>
  <si>
    <t>LIKERAINY Crochet de Cabine en Acier Inoxydable 104 mm Loquet de Porte Serrures de Portes pour Portes de Grange Coulissante Armoire Fenêtre Abri Jardin Clôture Paquet de 4 Pièces</t>
  </si>
  <si>
    <t>B0D7H4QY7N</t>
  </si>
  <si>
    <t>B0D7HDTDH7</t>
  </si>
  <si>
    <t>LIKERAINY Gancho de Cabina Acero Inoxidable 195 mm Cerrojo Pestillo de Puerta Cerradura para Puertas Corredera Armario Ventana Cobertizo Jardín Valla Paquete de 8 Pieza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</si>
</sst>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7GWB54Y" Type="http://schemas.openxmlformats.org/officeDocument/2006/relationships/hyperlink" TargetMode="External"></Relationship><Relationship Id="rId2" Target="https://www.google.pl/search?q=LIKERAINY+Crochet+de+Cabine+en+Acier+Inoxydable+104+mm+Loquet+de+Porte+Serrures+de+Portes+pour+Portes+de+Grange+Coulissante+Armoire+Fen%C3%AAtre+Abri+Jardin+Cl%C3%B4ture+Paquet+de+2+Pi%C3%A8ces" Type="http://schemas.openxmlformats.org/officeDocument/2006/relationships/hyperlink" TargetMode="External"></Relationship><Relationship Id="rId3" Target="https://www.amazon.pl/dp/B0D7HHQL78" Type="http://schemas.openxmlformats.org/officeDocument/2006/relationships/hyperlink" TargetMode="External"></Relationship><Relationship Id="rId4" Target="https://www.google.pl/search?q=LIKERAINY+Crochet+de+Cabine+en+Acier+Inoxydable+195+mm+Loquet+de+Porte+Serrures+de+Portes+pour+Portes+de+Grange+Coulissante+Armoire+Fen%C3%AAtre+Abri+Jardin+Cl%C3%B4ture+Paquet+de+2+Pi%C3%A8ces" Type="http://schemas.openxmlformats.org/officeDocument/2006/relationships/hyperlink" TargetMode="External"></Relationship><Relationship Id="rId5" Target="https://www.amazon.pl/dp/B0D7HH63TX" Type="http://schemas.openxmlformats.org/officeDocument/2006/relationships/hyperlink" TargetMode="External"></Relationship><Relationship Id="rId6" Target="https://www.google.pl/search?q=LIKERAINY+Gancho+de+Cabina+Acero+Inoxidable+150+mm+Cerrojo+Pestillo+de+Puerta+Cerradura+para+Puertas+Corredera+Armario+Ventana+Cobertizo+Jard%C3%ADn+Valla+Paquete+de+8+Pieza" Type="http://schemas.openxmlformats.org/officeDocument/2006/relationships/hyperlink" TargetMode="External"></Relationship><Relationship Id="rId7" Target="../drawings/drawing1.xml" Type="http://schemas.openxmlformats.org/officeDocument/2006/relationships/drawing"></Relationship><Relationship Id="rId8" Target="https://www.amazon.pl/dp/B0D7H6XJSY" Type="http://schemas.openxmlformats.org/officeDocument/2006/relationships/hyperlink" TargetMode="External"></Relationship><Relationship Id="rId9" Target="https://www.google.pl/search?q=LIKERAINY+Hak+Kabinowy+ze+Stal+Nierdzewna+195mm+Zatrzask+Bramy+Blokada+Drzwi+do+Gabinet+Okno+Szopa+Ogr%C3%B3d+Ogrodzenie+Drzwi+Zestaw+4+sztuk+4+195+mm" Type="http://schemas.openxmlformats.org/officeDocument/2006/relationships/hyperlink" TargetMode="External"></Relationship><Relationship Id="rId10" Target="https://www.amazon.pl/dp/B0D7HC4TFN" Type="http://schemas.openxmlformats.org/officeDocument/2006/relationships/hyperlink" TargetMode="External"></Relationship><Relationship Id="rId11" Target="https://www.google.pl/search?q=LIKERAINY+Crochet+de+Cabine+en+Acier+Inoxydable+104+mm+Loquet+de+Porte+Serrures+de+Portes+pour+Portes+de+Grange+Coulissante+Armoire+Fen%C3%AAtre+Abri+Jardin+Cl%C3%B4ture+Paquet+de+4+Pi%C3%A8ces" Type="http://schemas.openxmlformats.org/officeDocument/2006/relationships/hyperlink" TargetMode="External"></Relationship><Relationship Id="rId12" Target="https://www.amazon.pl/dp/B0D7H4QY7N" Type="http://schemas.openxmlformats.org/officeDocument/2006/relationships/hyperlink" TargetMode="External"></Relationship><Relationship Id="rId13" Target="https://www.google.pl/search?q=LIKERAINY+Hak+Kabinowy+ze+Stal+Nierdzewna+195mm+Zatrzask+Bramy+Blokada+Drzwi+do+Gabinet+Okno+Szopa+Ogr%C3%B3d+Ogrodzenie+Drzwi+Zestaw+4+sztuk+4+195+mm" Type="http://schemas.openxmlformats.org/officeDocument/2006/relationships/hyperlink" TargetMode="External"></Relationship><Relationship Id="rId14" Target="https://www.amazon.pl/dp/B0D7HDTDH7" Type="http://schemas.openxmlformats.org/officeDocument/2006/relationships/hyperlink" TargetMode="External"></Relationship><Relationship Id="rId15" Target="https://www.google.pl/search?q=LIKERAINY+Gancho+de+Cabina+Acero+Inoxidable+195+mm+Cerrojo+Pestillo+de+Puerta+Cerradura+para+Puertas+Corredera+Armario+Ventana+Cobertizo+Jard%C3%ADn+Valla+Paquete+de+8+Pie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58</v>
      </c>
      <c r="H3" s="2">
        <v>120</v>
      </c>
      <c r="I3" s="5">
        <v>81.51</v>
      </c>
      <c r="J3" s="5">
        <v>330.93</v>
      </c>
      <c r="K3" s="5">
        <v>5.71</v>
      </c>
    </row>
    <row r="4">
      <c r="B4" s="2"/>
      <c r="C4" s="2" t="s">
        <v>10</v>
      </c>
      <c r="D4" s="2" t="s">
        <v>11</v>
      </c>
      <c r="E4" s="3" t="s">
        <v>14</v>
      </c>
      <c r="F4" s="4" t="s">
        <v>15</v>
      </c>
      <c r="G4" s="2">
        <v>51</v>
      </c>
      <c r="H4" s="2">
        <v>160</v>
      </c>
      <c r="I4" s="5">
        <v>81.51</v>
      </c>
      <c r="J4" s="5">
        <v>290.99</v>
      </c>
      <c r="K4" s="5">
        <v>5.71</v>
      </c>
    </row>
    <row r="5">
      <c r="B5" s="2"/>
      <c r="C5" s="2" t="s">
        <v>10</v>
      </c>
      <c r="D5" s="2" t="s">
        <v>11</v>
      </c>
      <c r="E5" s="3" t="s">
        <v>16</v>
      </c>
      <c r="F5" s="4" t="s">
        <v>17</v>
      </c>
      <c r="G5" s="2">
        <v>37</v>
      </c>
      <c r="H5" s="2">
        <v>560</v>
      </c>
      <c r="I5" s="5">
        <v>81.51</v>
      </c>
      <c r="J5" s="5">
        <v>211.11</v>
      </c>
      <c r="K5" s="5">
        <v>5.71</v>
      </c>
    </row>
    <row r="6" ht="80" customHeight="true">
      <c r="B6" s="2"/>
      <c r="C6" s="2" t="s">
        <v>10</v>
      </c>
      <c r="D6" s="2" t="s">
        <v>11</v>
      </c>
      <c r="E6" s="3" t="s">
        <v>18</v>
      </c>
      <c r="F6" s="4" t="s">
        <v>19</v>
      </c>
      <c r="G6" s="2">
        <v>27</v>
      </c>
      <c r="H6" s="2">
        <v>330</v>
      </c>
      <c r="I6" s="5">
        <v>81.51</v>
      </c>
      <c r="J6" s="5">
        <v>154.05</v>
      </c>
      <c r="K6" s="5">
        <v>5.71</v>
      </c>
    </row>
    <row r="7">
      <c r="B7" s="2"/>
      <c r="C7" s="2" t="s">
        <v>10</v>
      </c>
      <c r="D7" s="2" t="s">
        <v>11</v>
      </c>
      <c r="E7" s="3" t="s">
        <v>20</v>
      </c>
      <c r="F7" s="4" t="s">
        <v>21</v>
      </c>
      <c r="G7" s="2">
        <v>15</v>
      </c>
      <c r="H7" s="2">
        <v>240</v>
      </c>
      <c r="I7" s="5">
        <v>81.51</v>
      </c>
      <c r="J7" s="5">
        <v>85.59</v>
      </c>
      <c r="K7" s="5">
        <v>5.71</v>
      </c>
    </row>
    <row r="8" ht="80" customHeight="true">
      <c r="B8" s="2"/>
      <c r="C8" s="2" t="s">
        <v>10</v>
      </c>
      <c r="D8" s="2" t="s">
        <v>11</v>
      </c>
      <c r="E8" s="3" t="s">
        <v>22</v>
      </c>
      <c r="F8" s="4" t="s">
        <v>19</v>
      </c>
      <c r="G8" s="2">
        <v>10</v>
      </c>
      <c r="H8" s="2">
        <v>450</v>
      </c>
      <c r="I8" s="5">
        <v>81.51</v>
      </c>
      <c r="J8" s="5">
        <v>57.06</v>
      </c>
      <c r="K8" s="5">
        <v>5.71</v>
      </c>
    </row>
    <row r="9" ht="80" customHeight="true">
      <c r="B9" s="2"/>
      <c r="C9" s="2" t="s">
        <v>10</v>
      </c>
      <c r="D9" s="2" t="s">
        <v>11</v>
      </c>
      <c r="E9" s="3" t="s">
        <v>23</v>
      </c>
      <c r="F9" s="4" t="s">
        <v>24</v>
      </c>
      <c r="G9" s="2">
        <v>21</v>
      </c>
      <c r="H9" s="2">
        <v>650</v>
      </c>
      <c r="I9" s="5">
        <v>81.51</v>
      </c>
      <c r="J9" s="5">
        <v>119.82</v>
      </c>
      <c r="K9" s="5">
        <v>5.71</v>
      </c>
    </row>
    <row r="10">
      <c r="G10" s="2" t="str">
        <f>SUM(G3:G9)</f>
      </c>
      <c r="H10" s="2" t="str">
        <f>SUM(H3:H9)</f>
      </c>
      <c r="I10" s="5" t="str">
        <f>SUM(I3:I9)</f>
      </c>
      <c r="J10" s="5" t="str">
        <f>SUM(J3:J9)</f>
      </c>
      <c r="K10" s="5" t="str">
        <f>SUM(K3:K9)</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