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svg" ContentType="image/svg"/>
  <Default Extension="tiff" ContentType="image/tiff"/>
  <Default Extension="wmf" ContentType="image/x-wmf"/>
  <Default Extension="wmz" ContentType="image/x-wmz"/>
  <Default Extension="jpeg" ContentType="image/jpeg"/>
  <Default Extension="png" ContentType="image/png"/>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<sst xmlns="http://schemas.openxmlformats.org/spreadsheetml/2006/main" count="70" uniqueCount="70">
  <si>
    <t>ZDJĘCIE</t>
  </si>
  <si>
    <t>PALETA</t>
  </si>
  <si>
    <t>KATEGORIA</t>
  </si>
  <si>
    <t>ASIN</t>
  </si>
  <si>
    <t>NAZWA PRODUKTU</t>
  </si>
  <si>
    <t>ILOŚĆ</t>
  </si>
  <si>
    <t>WAGA</t>
  </si>
  <si>
    <t>CENA RYNKOWA</t>
  </si>
  <si>
    <t>CENA SPRZEDAŻY</t>
  </si>
  <si>
    <t>CENA JEDNOSTKOWA SPRZEDAŻY</t>
  </si>
  <si>
    <t>SET1038295</t>
  </si>
  <si>
    <t>Akcesoria TV</t>
  </si>
  <si>
    <t>B0F7H9KYVR</t>
  </si>
  <si>
    <t>Saiyin Soundbar für TV Geräte, 40 Watt kleine Lautsprecher für Fernseher, Surround Sound System TV Soundbar Lautsprecher mit Bluetooth/Optical/AUX Anschluss für PC/Gaming/Projektoren, 17 Zoll</t>
  </si>
  <si>
    <t>B01NBYJ6X6</t>
  </si>
  <si>
    <t>WALI Uchwyt ścienny z pojedynczym monitorem do ekranu do 32 cali i 9 kg, w pełni regulowane ramię monitora ze sprężyną gazową z obrotowym obrotem, maksymalne przedłużenie ramienia 54 cm, VESA 75 i 100 Single Mount Uchwyt ścienny na pojedynczy m</t>
  </si>
  <si>
    <t>B0F4D3VNKF</t>
  </si>
  <si>
    <t>JOYUSING 13-megapikselowa kamera do dokumentów i wizualizator USB, szablony do A3, oświetlenie LED, autofokus, hybrydowe nauczanie z OBS, Zoom, Skype i zespołem, kompatybilne z systemami Windows, Mac</t>
  </si>
  <si>
    <t>B07JN7NDYY</t>
  </si>
  <si>
    <t>RFIVER uniwersalne nóżki do telewizora o przekątnej 32 – 55 cali, stojak na telewizor, regulacja wysokości, kompatybilny ze standardem VESA, maks. wymiary 800 x 400 mm</t>
  </si>
  <si>
    <t>B0CN9N41H6</t>
  </si>
  <si>
    <t>Uniwersalna podstawka pod telewizor, podstawka pod telewizor do większości telewizorów LCD LED od 32 do 75 cali, uchwyt do telewizora ze śrubami Smart do S-a-m-s-u-n-g, T-C-L, H-i-s-e-n-s-e, S-o-n-y,</t>
  </si>
  <si>
    <t>B01BCUM766</t>
  </si>
  <si>
    <t>WALI Przegubowy telewizor LCD monitor ścienny Full Motion 14" przedłużacz ramię uchylne obrotowe dla większości 13" 15" 17" 19" 20" 22" 23" 24" 26" 26" 27" 30" telewizor LED płaski panel Ekran z VESA Fits 13-30" screen size</t>
  </si>
  <si>
    <t>B06XRVZTNG</t>
  </si>
  <si>
    <t>RFIVER Universl Obrotowy stojak pod telewizor podstawa stołu stojak na telewizor zamiennik dla większości płaskich zakrzywionych telewizorów 58-109 cm, regulowana wysokość, podstawa ze szkła</t>
  </si>
  <si>
    <t>B0727W17C2</t>
  </si>
  <si>
    <t>Suptek Uniwersalny stojak na telewizor, zamiennik nogi telewizora do większości telewizorów 22–65 cali LCD/LED/OLED/plazmowych, regulowane nóżki do telewizora do płaskiego i zakrzywionego ekranu, VESA X-Large</t>
  </si>
  <si>
    <t>B08PP3TBHN</t>
  </si>
  <si>
    <t>Suptek Uniwersalny stojak na telewizor 65 cali, metalowe nogi do telewizorów 20-65 cali LCD/LED/OLED/Plazma z płaskim i zakrzywionym ekranem Regulacja wysokości z VESA 75x75mm do 800x500mm Max 50kgs</t>
  </si>
  <si>
    <t>B0831HHV7Y</t>
  </si>
  <si>
    <t>Suptek wspornik sufitowy projektora – uniwersalny uchwyt do montażu na ścianie projektora z 21-54 cm drążek przedłużający do 13,6 kg nośność PR05W 21-54mm</t>
  </si>
  <si>
    <t>B0CGX7BY2T</t>
  </si>
  <si>
    <t>suptek Uchwyt do monitora (MD01A EU)</t>
  </si>
  <si>
    <t>B0CXS6XZMS</t>
  </si>
  <si>
    <t>PUTORSEN 43.2-124.5 cm Premium Ultrawide Monitor Uchwyt ścienny, Wytrzymały, pojedynczy uchwyt ścienny do monitora do 20 kg, w pełni regulowany pojedynczy monitor ścienny stojak do montażu na ścianie,</t>
  </si>
  <si>
    <t>B0C35NVWSF</t>
  </si>
  <si>
    <t>ATHLETIC Mocny, Uchylny i Obrotowy Uchwyt do TV Wieszak do Telewizora 32-65 Cali, VESA 100x100mm do 400x400mm, do Płaskich i Zakrzywionych Telewizorów, Maksymalna Waga 40 kg</t>
  </si>
  <si>
    <t>B0CD2BJL1X</t>
  </si>
  <si>
    <t>ATHLETIC pojedynczy uchwyt biurkowy na monitor do ekranów LED lub LCD o przekątnej 13–27 cala, regulacja wysokości, obrotowy uchwyt na monitor do 8 kg, wymiary VESA 75/100</t>
  </si>
  <si>
    <t>B0C58GTXF5</t>
  </si>
  <si>
    <t>BONTEC Uchwyt do Monitora na Biurko, Regulowany Stojak na Monitor 13-32 cale, VESA 75x75mm i 100x100mm, Z Obracanym Ramieniem, Przechylanie 360°, Zacisk Biurkowy i Montaż Przelotowy, Nośność 8 kg</t>
  </si>
  <si>
    <t>B0D46ZKMX4</t>
  </si>
  <si>
    <t>Uchwyt Biurkowy na Monitor dla Ekranów 13-34 cale, Wspiera do 10kg, z Pełną Regulacją Ruchu, Dwoma Opcjami Montażu i Zintegrowanym Zarządzaniem Kablami</t>
  </si>
  <si>
    <t>B09Q8TG4ZB</t>
  </si>
  <si>
    <t>BONTEC Podwójny Stojak na Monitor do Ekranów 13–27'', Ergonomiczne Podwójne Stojaki do Monitorów na Biurka, Regulacja Wysokości Podwójny Uchwyt Ramienia Monitora Nachylenie 90°, VESA 75/100 Biały</t>
  </si>
  <si>
    <t>B07DRC6Q1Y</t>
  </si>
  <si>
    <t>BONTEC Stojak Podłogowy TV do 30-70'' LED LCD OLED Plazmowych TV Zakrzywionych, Regulowany Wysokościowo Wysoki Stojak TV z Uchwytami do 40kg, Max VESA 600x400mm 30"-70"</t>
  </si>
  <si>
    <t>B0FPXGLBH4</t>
  </si>
  <si>
    <t>Uchwyt ścienny do telewizora</t>
  </si>
  <si>
    <t>B0C4SZ286V</t>
  </si>
  <si>
    <t>BONTEC Stojak Dual Riser i Stojak na Monitor Biurkowy z Uchwytem na Smartfona, Regulowana Długość i kąt Obrotu Drewniany Organizer na Biurko Stojak na Monitor do Monitora PC Drukarka do Laptopa, Biały</t>
  </si>
  <si>
    <t>B0BNZXBGJ1</t>
  </si>
  <si>
    <t>BONTEC Mobilny Stojak na Telewizor na Kółkach, Regulowany Nachylny Wózek TV z Półką na Laptopa i Media dla Telewizorów LED, LCD, OLED 23-60 cali, Nośność do 25 kg, Zgodny z VESA 400x400 mm</t>
  </si>
  <si>
    <t>B07KF9TC3J</t>
  </si>
  <si>
    <t>PERLESMITH Uchwyt Ścienny do Telewizora Obrotowy Nachylany, Solidny Uchwyt o Pełnej Swobodzie Ruchu do Telewizorów 32-55 Cali, Udźwig do 45kg, Max. VESA 400x400mm, Przewód HDMI, Poziomica, Opaski Zaciskowe w Zestawie</t>
  </si>
  <si>
    <t>B08CZ9145X</t>
  </si>
  <si>
    <t>WORLDLIFT Uchwyt ścienny na ramię monitora i telewizora – pasuje do ekranów od 17 do 32 cali, ergonomiczna regulowana sprężyna gazowa z jednym ramieniem wsparcie monitora 8 kg, VESA 75 x 75, 100 x 100 mm WLWM30-2</t>
  </si>
  <si>
    <t>B07TTS7T3R</t>
  </si>
  <si>
    <t>Uchwyt Ścienny do Telewizora, Obrotowy Nachylany Uchwyt do Telewizorów 37-70 Cali Płaskich i Zakrzywionych do 60kg, MAX VESA 600x400mm czarny</t>
  </si>
  <si>
    <t>B07BDQQVN2</t>
  </si>
  <si>
    <t>WALI Taca na laptopa, uchwyt biurkowy do 1 laptopa do 47 cali, w pełni regulowana, pojemność 10 kg, z wentylowanym stojakiem na platformę chłodzącą (M00LP)</t>
  </si>
  <si>
    <t>B0C9HYYKRC</t>
  </si>
  <si>
    <t>ELIVED Długie ramię uchwyt ścienny do większości telewizorów 26-60", narożny uchwyt do telewizora, wysuwany 749 mm, maks. VESA 400 x 400 mm, wytrzymuje do 35 kg, EV3017</t>
  </si>
  <si>
    <t>B08QYQYFD2</t>
  </si>
  <si>
    <t>ELIVED Obrotowy stojak pod telewizor do telewizorów 37-70" (94-178 cm) do 40 kg, maks. VESA 600 x 400 mm, podstawa TV z regulacją wysokości, do telewizorów plazmowych OLED LCD LED, płaski i</t>
  </si>
  <si>
    <t>B0F18P5N9G</t>
  </si>
  <si>
    <t>ELIVED Uchwyt do monitora, 2 monitory do ekranów 13-39", sprężyna gazowa, ramię do monitora wytrzymuje 2-15 kg, z VESA 75/100 mm, uchwyt na 2 monitory z możliwością pochylania, wychylny, obrotowy</t>
  </si>
  <si>
    <t>B0DBVGSYKY</t>
  </si>
  <si>
    <t>ELIVED Uchwyt TV do kamperów, przyczep kempingowych, z blokadą uchwytu TV do większości telewizorów 13-43", wychylny i pochylny, do przyczep kempingowych, ciężarówek. Maks. VESA 200 x 200 mm do 15 kg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</si>
</sst>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86677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866775"/>
        </a:xfrm>
        <a:prstGeom prst="rect"/>
        <a:ln/>
      </xdr:spPr>
    </xdr:pic>
    <xdr:clientData fLocksWithSheet="true" fPrintsWithSheet="true"/>
  </xdr:oneCellAnchor>
  <xdr:oneCellAnchor>
    <xdr:from>
      <xdr:col>1</xdr:col>
      <xdr:colOff>381000</xdr:colOff>
      <xdr:row>10</xdr:row>
      <xdr:rowOff>171450</xdr:rowOff>
    </xdr:from>
    <xdr:ext cx="609600" cy="4953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495300"/>
        </a:xfrm>
        <a:prstGeom prst="rect"/>
        <a:ln/>
      </xdr:spPr>
    </xdr:pic>
    <xdr:clientData fLocksWithSheet="true" fPrintsWithSheet="true"/>
  </xdr:oneCellAnchor>
  <xdr:oneCellAnchor>
    <xdr:from>
      <xdr:col>1</xdr:col>
      <xdr:colOff>381000</xdr:colOff>
      <xdr:row>11</xdr:row>
      <xdr:rowOff>171450</xdr:rowOff>
    </xdr:from>
    <xdr:ext cx="371475" cy="90487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371475" cy="904875"/>
        </a:xfrm>
        <a:prstGeom prst="rect"/>
        <a:ln/>
      </xdr:spPr>
    </xdr:pic>
    <xdr:clientData fLocksWithSheet="true" fPrintsWithSheet="true"/>
  </xdr:oneCellAnchor>
  <xdr:oneCellAnchor>
    <xdr:from>
      <xdr:col>1</xdr:col>
      <xdr:colOff>381000</xdr:colOff>
      <xdr:row>12</xdr:row>
      <xdr:rowOff>171450</xdr:rowOff>
    </xdr:from>
    <xdr:ext cx="609600" cy="80962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80962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581025"/>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581025"/>
        </a:xfrm>
        <a:prstGeom prst="rect"/>
        <a:ln/>
      </xdr:spPr>
    </xdr:pic>
    <xdr:clientData fLocksWithSheet="true" fPrintsWithSheet="true"/>
  </xdr:oneCellAnchor>
  <xdr:oneCellAnchor>
    <xdr:from>
      <xdr:col>1</xdr:col>
      <xdr:colOff>381000</xdr:colOff>
      <xdr:row>15</xdr:row>
      <xdr:rowOff>171450</xdr:rowOff>
    </xdr:from>
    <xdr:ext cx="609600" cy="695325"/>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95325"/>
        </a:xfrm>
        <a:prstGeom prst="rect"/>
        <a:ln/>
      </xdr:spPr>
    </xdr:pic>
    <xdr:clientData fLocksWithSheet="true" fPrintsWithSheet="true"/>
  </xdr:oneCellAnchor>
  <xdr:oneCellAnchor>
    <xdr:from>
      <xdr:col>1</xdr:col>
      <xdr:colOff>381000</xdr:colOff>
      <xdr:row>16</xdr:row>
      <xdr:rowOff>171450</xdr:rowOff>
    </xdr:from>
    <xdr:ext cx="609600" cy="7239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7239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858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858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0075" cy="619125"/>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0075" cy="619125"/>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428625"/>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428625"/>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F7H9KYVR" Type="http://schemas.openxmlformats.org/officeDocument/2006/relationships/hyperlink" TargetMode="External"></Relationship><Relationship Id="rId2" Target="https://www.google.pl/search?q=Saiyin+Soundbar+f%C3%BCr+TV+Ger%C3%A4te%2C+40+Watt+kleine+Lautsprecher+f%C3%BCr+Fernseher%2C+Surround+Sound+System+TV+Soundbar+Lautsprecher+mit+Bluetooth%2FOptical%2FAUX+Anschluss+f%C3%BCr+PC%2FGaming%2FProjektoren%2C+17+Zoll" Type="http://schemas.openxmlformats.org/officeDocument/2006/relationships/hyperlink" TargetMode="External"></Relationship><Relationship Id="rId3" Target="../drawings/drawing1.xml" Type="http://schemas.openxmlformats.org/officeDocument/2006/relationships/drawing"></Relationship><Relationship Id="rId4" Target="https://www.amazon.pl/dp/B01NBYJ6X6" Type="http://schemas.openxmlformats.org/officeDocument/2006/relationships/hyperlink" TargetMode="External"></Relationship><Relationship Id="rId5" Target="https://www.google.pl/search?q=WALI+Uchwyt+%C5%9Bcienny+z+pojedynczym+monitorem+do+ekranu+do+32+cali+i+9+kg%2C+w+pe%C5%82ni+regulowane+rami%C4%99+monitora+ze+spr%C4%99%C5%BCyn%C4%85+gazow%C4%85+z+obrotowym+obrotem%2C+maksymalne+przed%C5%82u%C5%BCenie+ramienia+54+cm%2C+VESA+75+i+100+Single+Mount+Uchwyt+%C5%9Bcienny+na+pojedynczy+m" Type="http://schemas.openxmlformats.org/officeDocument/2006/relationships/hyperlink" TargetMode="External"></Relationship><Relationship Id="rId6" Target="https://www.amazon.pl/dp/B0F4D3VNKF" Type="http://schemas.openxmlformats.org/officeDocument/2006/relationships/hyperlink" TargetMode="External"></Relationship><Relationship Id="rId7" Target="https://www.google.pl/search?q=JOYUSING+13-megapikselowa+kamera+do+dokument%C3%B3w+i+wizualizator+USB%2C+szablony+do+A3%2C+o%C5%9Bwietlenie+LED%2C+autofokus%2C+hybrydowe+nauczanie+z+OBS%2C+Zoom%2C+Skype+i+zespo%C5%82em%2C+kompatybilne+z+systemami+Windows%2C+Mac" Type="http://schemas.openxmlformats.org/officeDocument/2006/relationships/hyperlink" TargetMode="External"></Relationship><Relationship Id="rId8" Target="https://www.amazon.pl/dp/B07JN7NDYY" Type="http://schemas.openxmlformats.org/officeDocument/2006/relationships/hyperlink" TargetMode="External"></Relationship><Relationship Id="rId9" Target="https://www.google.pl/search?q=RFIVER+uniwersalne+n%C3%B3%C5%BCki+do+telewizora+o+przek%C4%85tnej+32+%E2%80%93+55+cali%2C+stojak+na+telewizor%2C+regulacja+wysoko%C5%9Bci%2C+kompatybilny+ze+standardem+VESA%2C+maks.+wymiary+800+x+400+mm" Type="http://schemas.openxmlformats.org/officeDocument/2006/relationships/hyperlink" TargetMode="External"></Relationship><Relationship Id="rId10" Target="https://www.amazon.pl/dp/B0CN9N41H6" Type="http://schemas.openxmlformats.org/officeDocument/2006/relationships/hyperlink" TargetMode="External"></Relationship><Relationship Id="rId11" Target="https://www.google.pl/search?q=Uniwersalna+podstawka+pod+telewizor%2C+podstawka+pod+telewizor+do+wi%C4%99kszo%C5%9Bci+telewizor%C3%B3w+LCD+LED+od+32+do+75+cali%2C+uchwyt+do+telewizora+ze+%C5%9Brubami+Smart+do+S-a-m-s-u-n-g%2C+T-C-L%2C+H-i-s-e-n-s-e%2C+S-o-n-y%2C" Type="http://schemas.openxmlformats.org/officeDocument/2006/relationships/hyperlink" TargetMode="External"></Relationship><Relationship Id="rId12" Target="https://www.amazon.pl/dp/B01BCUM766" Type="http://schemas.openxmlformats.org/officeDocument/2006/relationships/hyperlink" TargetMode="External"></Relationship><Relationship Id="rId13" Target="https://www.google.pl/search?q=WALI+Przegubowy+telewizor+LCD+monitor+%C5%9Bcienny+Full+Motion+14%22+przed%C5%82u%C5%BCacz+rami%C4%99+uchylne+obrotowe+dla+wi%C4%99kszo%C5%9Bci+13%22+15%22+17%22+19%22+20%22+22%22+23%22+24%22+26%22+26%22+27%22+30%22+telewizor+LED+p%C5%82aski+panel+Ekran+z+VESA+Fits+13-30%22+screen+size" Type="http://schemas.openxmlformats.org/officeDocument/2006/relationships/hyperlink" TargetMode="External"></Relationship><Relationship Id="rId14" Target="https://www.amazon.pl/dp/B06XRVZTNG" Type="http://schemas.openxmlformats.org/officeDocument/2006/relationships/hyperlink" TargetMode="External"></Relationship><Relationship Id="rId15" Target="https://www.google.pl/search?q=RFIVER+Universl+Obrotowy+stojak+pod+telewizor+podstawa+sto%C5%82u+stojak+na+telewizor+zamiennik+dla+wi%C4%99kszo%C5%9Bci+p%C5%82askich+zakrzywionych+telewizor%C3%B3w+58-109+cm%2C+regulowana+wysoko%C5%9B%C4%87%2C+podstawa+ze+szk%C5%82a" Type="http://schemas.openxmlformats.org/officeDocument/2006/relationships/hyperlink" TargetMode="External"></Relationship><Relationship Id="rId16" Target="https://www.amazon.pl/dp/B0727W17C2" Type="http://schemas.openxmlformats.org/officeDocument/2006/relationships/hyperlink" TargetMode="External"></Relationship><Relationship Id="rId17" Target="https://www.google.pl/search?q=Suptek+Uniwersalny+stojak+na+telewizor%2C+zamiennik+nogi+telewizora+do+wi%C4%99kszo%C5%9Bci+telewizor%C3%B3w+22%E2%80%9365+cali+LCD%2FLED%2FOLED%2Fplazmowych%2C+regulowane+n%C3%B3%C5%BCki+do+telewizora+do+p%C5%82askiego+i+zakrzywionego+ekranu%2C+VESA+X-Large" Type="http://schemas.openxmlformats.org/officeDocument/2006/relationships/hyperlink" TargetMode="External"></Relationship><Relationship Id="rId18" Target="https://www.amazon.pl/dp/B08PP3TBHN" Type="http://schemas.openxmlformats.org/officeDocument/2006/relationships/hyperlink" TargetMode="External"></Relationship><Relationship Id="rId19" Target="https://www.google.pl/search?q=Suptek+Uniwersalny+stojak+na+telewizor+65+cali%2C+metalowe+nogi+do+telewizor%C3%B3w+20-65+cali+LCD%2FLED%2FOLED%2FPlazma+z+p%C5%82askim+i+zakrzywionym+ekranem+Regulacja+wysoko%C5%9Bci+z+VESA+75x75mm+do+800x500mm+Max+50kgs" Type="http://schemas.openxmlformats.org/officeDocument/2006/relationships/hyperlink" TargetMode="External"></Relationship><Relationship Id="rId20" Target="https://www.amazon.pl/dp/B0831HHV7Y" Type="http://schemas.openxmlformats.org/officeDocument/2006/relationships/hyperlink" TargetMode="External"></Relationship><Relationship Id="rId21" Target="https://www.google.pl/search?q=Suptek+wspornik+sufitowy+projektora+%E2%80%93+uniwersalny+uchwyt+do+monta%C5%BCu+na+%C5%9Bcianie+projektora+z+21-54+cm+dr%C4%85%C5%BCek+przed%C5%82u%C5%BCaj%C4%85cy+do+13%2C6+kg+no%C5%9Bno%C5%9B%C4%87+PR05W+21-54mm" Type="http://schemas.openxmlformats.org/officeDocument/2006/relationships/hyperlink" TargetMode="External"></Relationship><Relationship Id="rId22" Target="https://www.amazon.pl/dp/B0CGX7BY2T" Type="http://schemas.openxmlformats.org/officeDocument/2006/relationships/hyperlink" TargetMode="External"></Relationship><Relationship Id="rId23" Target="https://www.google.pl/search?q=suptek+Uchwyt+do+monitora+%28MD01A+EU%29" Type="http://schemas.openxmlformats.org/officeDocument/2006/relationships/hyperlink" TargetMode="External"></Relationship><Relationship Id="rId24" Target="https://www.amazon.pl/dp/B0CXS6XZMS" Type="http://schemas.openxmlformats.org/officeDocument/2006/relationships/hyperlink" TargetMode="External"></Relationship><Relationship Id="rId25" Target="https://www.google.pl/search?q=PUTORSEN+43.2-124.5+cm+Premium+Ultrawide+Monitor+Uchwyt+%C5%9Bcienny%2C+Wytrzyma%C5%82y%2C+pojedynczy+uchwyt+%C5%9Bcienny+do+monitora+do+20+kg%2C+w+pe%C5%82ni+regulowany+pojedynczy+monitor+%C5%9Bcienny+stojak+do+monta%C5%BCu+na+%C5%9Bcianie%2C" Type="http://schemas.openxmlformats.org/officeDocument/2006/relationships/hyperlink" TargetMode="External"></Relationship><Relationship Id="rId26" Target="https://www.amazon.pl/dp/B0C35NVWSF" Type="http://schemas.openxmlformats.org/officeDocument/2006/relationships/hyperlink" TargetMode="External"></Relationship><Relationship Id="rId27" Target="https://www.google.pl/search?q=ATHLETIC+Mocny%2C+Uchylny+i+Obrotowy+Uchwyt+do+TV+Wieszak+do+Telewizora+32-65+Cali%2C+VESA+100x100mm+do+400x400mm%2C+do+P%C5%82askich+i+Zakrzywionych+Telewizor%C3%B3w%2C+Maksymalna+Waga+40+kg" Type="http://schemas.openxmlformats.org/officeDocument/2006/relationships/hyperlink" TargetMode="External"></Relationship><Relationship Id="rId28" Target="https://www.amazon.pl/dp/B0CD2BJL1X" Type="http://schemas.openxmlformats.org/officeDocument/2006/relationships/hyperlink" TargetMode="External"></Relationship><Relationship Id="rId29" Target="https://www.google.pl/search?q=ATHLETIC+pojedynczy+uchwyt+biurkowy+na+monitor+do+ekran%C3%B3w+LED+lub+LCD+o+przek%C4%85tnej+13%E2%80%9327+cala%2C+regulacja+wysoko%C5%9Bci%2C+obrotowy+uchwyt+na+monitor+do+8+kg%2C+wymiary+VESA+75%2F100" Type="http://schemas.openxmlformats.org/officeDocument/2006/relationships/hyperlink" TargetMode="External"></Relationship><Relationship Id="rId30" Target="https://www.amazon.pl/dp/B0C58GTXF5" Type="http://schemas.openxmlformats.org/officeDocument/2006/relationships/hyperlink" TargetMode="External"></Relationship><Relationship Id="rId31" Target="https://www.google.pl/search?q=BONTEC+Uchwyt+do+Monitora+na+Biurko%2C+Regulowany+Stojak+na+Monitor+13-32+cale%2C+VESA+75x75mm+i+100x100mm%2C+Z+Obracanym+Ramieniem%2C+Przechylanie+360%C2%B0%2C+Zacisk+Biurkowy+i+Monta%C5%BC+Przelotowy%2C+No%C5%9Bno%C5%9B%C4%87+8+kg" Type="http://schemas.openxmlformats.org/officeDocument/2006/relationships/hyperlink" TargetMode="External"></Relationship><Relationship Id="rId32" Target="https://www.amazon.pl/dp/B0D46ZKMX4" Type="http://schemas.openxmlformats.org/officeDocument/2006/relationships/hyperlink" TargetMode="External"></Relationship><Relationship Id="rId33" Target="https://www.google.pl/search?q=Uchwyt+Biurkowy+na+Monitor+dla+Ekran%C3%B3w+13-34+cale%2C+Wspiera+do+10kg%2C+z+Pe%C5%82n%C4%85+Regulacj%C4%85+Ruchu%2C+Dwoma+Opcjami+Monta%C5%BCu+i+Zintegrowanym+Zarz%C4%85dzaniem+Kablami" Type="http://schemas.openxmlformats.org/officeDocument/2006/relationships/hyperlink" TargetMode="External"></Relationship><Relationship Id="rId34" Target="https://www.amazon.pl/dp/B09Q8TG4ZB" Type="http://schemas.openxmlformats.org/officeDocument/2006/relationships/hyperlink" TargetMode="External"></Relationship><Relationship Id="rId35" Target="https://www.google.pl/search?q=BONTEC+Podw%C3%B3jny+Stojak+na+Monitor+do+Ekran%C3%B3w+13%E2%80%9327%27%27%2C+Ergonomiczne+Podw%C3%B3jne+Stojaki+do+Monitor%C3%B3w+na+Biurka%2C+Regulacja+Wysoko%C5%9Bci+Podw%C3%B3jny+Uchwyt+Ramienia+Monitora+Nachylenie+90%C2%B0%2C+VESA+75%2F100+Bia%C5%82y" Type="http://schemas.openxmlformats.org/officeDocument/2006/relationships/hyperlink" TargetMode="External"></Relationship><Relationship Id="rId36" Target="https://www.amazon.pl/dp/B07DRC6Q1Y" Type="http://schemas.openxmlformats.org/officeDocument/2006/relationships/hyperlink" TargetMode="External"></Relationship><Relationship Id="rId37" Target="https://www.google.pl/search?q=BONTEC+Stojak+Pod%C5%82ogowy+TV+do+30-70%27%27+LED+LCD+OLED+Plazmowych+TV+Zakrzywionych%2C+Regulowany+Wysoko%C5%9Bciowo+Wysoki+Stojak+TV+z+Uchwytami+do+40kg%2C+Max+VESA+600x400mm+30%22-70%22" Type="http://schemas.openxmlformats.org/officeDocument/2006/relationships/hyperlink" TargetMode="External"></Relationship><Relationship Id="rId38" Target="https://www.amazon.pl/dp/B0FPXGLBH4" Type="http://schemas.openxmlformats.org/officeDocument/2006/relationships/hyperlink" TargetMode="External"></Relationship><Relationship Id="rId39" Target="https://www.google.pl/search?q=Uchwyt+%C5%9Bcienny+do+telewizora" Type="http://schemas.openxmlformats.org/officeDocument/2006/relationships/hyperlink" TargetMode="External"></Relationship><Relationship Id="rId40" Target="https://www.amazon.pl/dp/B0C4SZ286V" Type="http://schemas.openxmlformats.org/officeDocument/2006/relationships/hyperlink" TargetMode="External"></Relationship><Relationship Id="rId41" Target="https://www.google.pl/search?q=BONTEC+Stojak+Dual+Riser+i+Stojak+na+Monitor+Biurkowy+z+Uchwytem+na+Smartfona%2C+Regulowana+D%C5%82ugo%C5%9B%C4%87+i+k%C4%85t+Obrotu+Drewniany+Organizer+na+Biurko+Stojak+na+Monitor+do+Monitora+PC+Drukarka+do+Laptopa%2C+Bia%C5%82y" Type="http://schemas.openxmlformats.org/officeDocument/2006/relationships/hyperlink" TargetMode="External"></Relationship><Relationship Id="rId42" Target="https://www.amazon.pl/dp/B0BNZXBGJ1" Type="http://schemas.openxmlformats.org/officeDocument/2006/relationships/hyperlink" TargetMode="External"></Relationship><Relationship Id="rId43" Target="https://www.google.pl/search?q=BONTEC+Mobilny+Stojak+na+Telewizor+na+K%C3%B3%C5%82kach%2C+Regulowany+Nachylny+W%C3%B3zek+TV+z+P%C3%B3%C5%82k%C4%85+na+Laptopa+i+Media+dla+Telewizor%C3%B3w+LED%2C+LCD%2C+OLED+23-60+cali%2C+No%C5%9Bno%C5%9B%C4%87+do+25+kg%2C+Zgodny+z+VESA+400x400+mm" Type="http://schemas.openxmlformats.org/officeDocument/2006/relationships/hyperlink" TargetMode="External"></Relationship><Relationship Id="rId44" Target="https://www.amazon.pl/dp/B07KF9TC3J" Type="http://schemas.openxmlformats.org/officeDocument/2006/relationships/hyperlink" TargetMode="External"></Relationship><Relationship Id="rId45"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46" Target="https://www.amazon.pl/dp/B08CZ9145X" Type="http://schemas.openxmlformats.org/officeDocument/2006/relationships/hyperlink" TargetMode="External"></Relationship><Relationship Id="rId47" Target="https://www.google.pl/search?q=WORLDLIFT+Uchwyt+%C5%9Bcienny+na+rami%C4%99+monitora+i+telewizora+%E2%80%93+pasuje+do+ekran%C3%B3w+od+17+do+32+cali%2C+ergonomiczna+regulowana+spr%C4%99%C5%BCyna+gazowa+z+jednym+ramieniem+wsparcie+monitora+8+kg%2C+VESA+75+x+75%2C+100+x+100+mm+WLWM30-2" Type="http://schemas.openxmlformats.org/officeDocument/2006/relationships/hyperlink" TargetMode="External"></Relationship><Relationship Id="rId48" Target="https://www.amazon.pl/dp/B07TTS7T3R" Type="http://schemas.openxmlformats.org/officeDocument/2006/relationships/hyperlink" TargetMode="External"></Relationship><Relationship Id="rId49"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50" Target="https://www.amazon.pl/dp/B07BDQQVN2" Type="http://schemas.openxmlformats.org/officeDocument/2006/relationships/hyperlink" TargetMode="External"></Relationship><Relationship Id="rId51" Target="https://www.google.pl/search?q=WALI+Taca+na+laptopa%2C+uchwyt+biurkowy+do+1+laptopa+do+47+cali%2C+w+pe%C5%82ni+regulowana%2C+pojemno%C5%9B%C4%87+10+kg%2C+z+wentylowanym+stojakiem+na+platform%C4%99+ch%C5%82odz%C4%85c%C4%85+%28M00LP%29" Type="http://schemas.openxmlformats.org/officeDocument/2006/relationships/hyperlink" TargetMode="External"></Relationship><Relationship Id="rId52" Target="https://www.amazon.pl/dp/B0C9HYYKRC" Type="http://schemas.openxmlformats.org/officeDocument/2006/relationships/hyperlink" TargetMode="External"></Relationship><Relationship Id="rId53" Target="https://www.google.pl/search?q=ELIVED+D%C5%82ugie+rami%C4%99+uchwyt+%C5%9Bcienny+do+wi%C4%99kszo%C5%9Bci+telewizor%C3%B3w+26-60%22%2C+naro%C5%BCny+uchwyt+do+telewizora%2C+wysuwany+749+mm%2C+maks.+VESA+400+x+400+mm%2C+wytrzymuje+do+35+kg%2C+EV3017" Type="http://schemas.openxmlformats.org/officeDocument/2006/relationships/hyperlink" TargetMode="External"></Relationship><Relationship Id="rId54" Target="https://www.amazon.pl/dp/B08QYQYFD2" Type="http://schemas.openxmlformats.org/officeDocument/2006/relationships/hyperlink" TargetMode="External"></Relationship><Relationship Id="rId55" Target="https://www.google.pl/search?q=ELIVED+Obrotowy+stojak+pod+telewizor+do+telewizor%C3%B3w+37-70%22+%2894-178+cm%29+do+40+kg%2C+maks.+VESA+600+x+400+mm%2C+podstawa+TV+z+regulacj%C4%85+wysoko%C5%9Bci%2C+do+telewizor%C3%B3w+plazmowych+OLED+LCD+LED%2C+p%C5%82aski+i" Type="http://schemas.openxmlformats.org/officeDocument/2006/relationships/hyperlink" TargetMode="External"></Relationship><Relationship Id="rId56" Target="https://www.amazon.pl/dp/B0F18P5N9G" Type="http://schemas.openxmlformats.org/officeDocument/2006/relationships/hyperlink" TargetMode="External"></Relationship><Relationship Id="rId57" Target="https://www.google.pl/search?q=ELIVED+Uchwyt+do+monitora%2C+2+monitory+do+ekran%C3%B3w+13-39%22%2C+spr%C4%99%C5%BCyna+gazowa%2C+rami%C4%99+do+monitora+wytrzymuje+2-15+kg%2C+z+VESA+75%2F100+mm%2C+uchwyt+na+2+monitory+z+mo%C5%BCliwo%C5%9Bci%C4%85+pochylania%2C+wychylny%2C+obrotowy" Type="http://schemas.openxmlformats.org/officeDocument/2006/relationships/hyperlink" TargetMode="External"></Relationship><Relationship Id="rId58" Target="https://www.amazon.pl/dp/B0DBVGSYKY" Type="http://schemas.openxmlformats.org/officeDocument/2006/relationships/hyperlink" TargetMode="External"></Relationship><Relationship Id="rId59" Target="https://www.google.pl/search?q=ELIVED+Uchwyt+TV+do+kamper%C3%B3w%2C+przyczep+kempingowych%2C+z+blokad%C4%85+uchwytu+TV+do+wi%C4%99kszo%C5%9Bci+telewizor%C3%B3w+13-43%22%2C+wychylny+i+pochylny%2C+do+przyczep+kempingowych%2C+ci%C4%99%C5%BCar%C3%B3wek.+Maks.+VESA+200+x+200+mm+do+15+kg"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1110</v>
      </c>
      <c r="I3" s="5">
        <v>139.89</v>
      </c>
      <c r="J3" s="5">
        <v>22.37</v>
      </c>
      <c r="K3" s="5">
        <v>22.37</v>
      </c>
    </row>
    <row r="4" ht="80" customHeight="true">
      <c r="B4" s="2"/>
      <c r="C4" s="2" t="s">
        <v>10</v>
      </c>
      <c r="D4" s="2" t="s">
        <v>11</v>
      </c>
      <c r="E4" s="3" t="s">
        <v>14</v>
      </c>
      <c r="F4" s="4" t="s">
        <v>15</v>
      </c>
      <c r="G4" s="2">
        <v>2</v>
      </c>
      <c r="H4" s="2">
        <v>1800</v>
      </c>
      <c r="I4" s="5">
        <v>131.6</v>
      </c>
      <c r="J4" s="5">
        <v>42.1</v>
      </c>
      <c r="K4" s="5">
        <v>21.05</v>
      </c>
    </row>
    <row r="5" ht="80" customHeight="true">
      <c r="B5" s="2"/>
      <c r="C5" s="2" t="s">
        <v>10</v>
      </c>
      <c r="D5" s="2" t="s">
        <v>11</v>
      </c>
      <c r="E5" s="3" t="s">
        <v>16</v>
      </c>
      <c r="F5" s="4" t="s">
        <v>17</v>
      </c>
      <c r="G5" s="2">
        <v>1</v>
      </c>
      <c r="H5" s="2">
        <v>1520</v>
      </c>
      <c r="I5" s="5">
        <v>326.83</v>
      </c>
      <c r="J5" s="5">
        <v>52.31</v>
      </c>
      <c r="K5" s="5">
        <v>52.31</v>
      </c>
    </row>
    <row r="6" ht="80" customHeight="true">
      <c r="B6" s="2"/>
      <c r="C6" s="2" t="s">
        <v>10</v>
      </c>
      <c r="D6" s="2" t="s">
        <v>11</v>
      </c>
      <c r="E6" s="3" t="s">
        <v>18</v>
      </c>
      <c r="F6" s="4" t="s">
        <v>19</v>
      </c>
      <c r="G6" s="2">
        <v>1</v>
      </c>
      <c r="H6" s="2">
        <v>1830</v>
      </c>
      <c r="I6" s="5">
        <v>57.39</v>
      </c>
      <c r="J6" s="5">
        <v>9.18</v>
      </c>
      <c r="K6" s="5">
        <v>9.18</v>
      </c>
    </row>
    <row r="7" ht="80" customHeight="true">
      <c r="B7" s="2"/>
      <c r="C7" s="2" t="s">
        <v>10</v>
      </c>
      <c r="D7" s="2" t="s">
        <v>11</v>
      </c>
      <c r="E7" s="3" t="s">
        <v>20</v>
      </c>
      <c r="F7" s="4" t="s">
        <v>21</v>
      </c>
      <c r="G7" s="2">
        <v>1</v>
      </c>
      <c r="H7" s="2">
        <v>362</v>
      </c>
      <c r="I7" s="5">
        <v>81.47</v>
      </c>
      <c r="J7" s="5">
        <v>13.02</v>
      </c>
      <c r="K7" s="5">
        <v>13.02</v>
      </c>
    </row>
    <row r="8" ht="80" customHeight="true">
      <c r="B8" s="2"/>
      <c r="C8" s="2" t="s">
        <v>10</v>
      </c>
      <c r="D8" s="2" t="s">
        <v>11</v>
      </c>
      <c r="E8" s="3" t="s">
        <v>22</v>
      </c>
      <c r="F8" s="4" t="s">
        <v>23</v>
      </c>
      <c r="G8" s="2">
        <v>2</v>
      </c>
      <c r="H8" s="2">
        <v>960</v>
      </c>
      <c r="I8" s="5">
        <v>60.55</v>
      </c>
      <c r="J8" s="5">
        <v>19.39</v>
      </c>
      <c r="K8" s="5">
        <v>9.7</v>
      </c>
    </row>
    <row r="9" ht="80" customHeight="true">
      <c r="B9" s="2"/>
      <c r="C9" s="2" t="s">
        <v>10</v>
      </c>
      <c r="D9" s="2" t="s">
        <v>11</v>
      </c>
      <c r="E9" s="3" t="s">
        <v>24</v>
      </c>
      <c r="F9" s="4" t="s">
        <v>25</v>
      </c>
      <c r="G9" s="2">
        <v>1</v>
      </c>
      <c r="H9" s="2">
        <v>2610</v>
      </c>
      <c r="I9" s="5">
        <v>89.67</v>
      </c>
      <c r="J9" s="5">
        <v>14.35</v>
      </c>
      <c r="K9" s="5">
        <v>14.35</v>
      </c>
    </row>
    <row r="10" ht="80" customHeight="true">
      <c r="B10" s="2"/>
      <c r="C10" s="2" t="s">
        <v>10</v>
      </c>
      <c r="D10" s="2" t="s">
        <v>11</v>
      </c>
      <c r="E10" s="3" t="s">
        <v>26</v>
      </c>
      <c r="F10" s="4" t="s">
        <v>27</v>
      </c>
      <c r="G10" s="2">
        <v>3</v>
      </c>
      <c r="H10" s="2">
        <v>2280</v>
      </c>
      <c r="I10" s="5">
        <v>57.94</v>
      </c>
      <c r="J10" s="5">
        <v>27.8</v>
      </c>
      <c r="K10" s="5">
        <v>9.27</v>
      </c>
    </row>
    <row r="11" ht="80" customHeight="true">
      <c r="B11" s="2"/>
      <c r="C11" s="2" t="s">
        <v>10</v>
      </c>
      <c r="D11" s="2" t="s">
        <v>11</v>
      </c>
      <c r="E11" s="3" t="s">
        <v>28</v>
      </c>
      <c r="F11" s="4" t="s">
        <v>29</v>
      </c>
      <c r="G11" s="2">
        <v>1</v>
      </c>
      <c r="H11" s="2">
        <v>2150</v>
      </c>
      <c r="I11" s="5">
        <v>74.6</v>
      </c>
      <c r="J11" s="5">
        <v>11.96</v>
      </c>
      <c r="K11" s="5">
        <v>11.96</v>
      </c>
    </row>
    <row r="12" ht="80" customHeight="true">
      <c r="B12" s="2"/>
      <c r="C12" s="2" t="s">
        <v>10</v>
      </c>
      <c r="D12" s="2" t="s">
        <v>11</v>
      </c>
      <c r="E12" s="3" t="s">
        <v>30</v>
      </c>
      <c r="F12" s="4" t="s">
        <v>31</v>
      </c>
      <c r="G12" s="2">
        <v>1</v>
      </c>
      <c r="H12" s="2">
        <v>1220</v>
      </c>
      <c r="I12" s="5">
        <v>87.45</v>
      </c>
      <c r="J12" s="5">
        <v>14.01</v>
      </c>
      <c r="K12" s="5">
        <v>14.01</v>
      </c>
    </row>
    <row r="13" ht="80" customHeight="true">
      <c r="B13" s="2"/>
      <c r="C13" s="2" t="s">
        <v>10</v>
      </c>
      <c r="D13" s="2" t="s">
        <v>11</v>
      </c>
      <c r="E13" s="3" t="s">
        <v>32</v>
      </c>
      <c r="F13" s="4" t="s">
        <v>33</v>
      </c>
      <c r="G13" s="2">
        <v>15</v>
      </c>
      <c r="H13" s="2">
        <v>2210</v>
      </c>
      <c r="I13" s="5">
        <v>90.95</v>
      </c>
      <c r="J13" s="5">
        <v>218.28</v>
      </c>
      <c r="K13" s="5">
        <v>14.55</v>
      </c>
    </row>
    <row r="14" ht="80" customHeight="true">
      <c r="B14" s="2"/>
      <c r="C14" s="2" t="s">
        <v>10</v>
      </c>
      <c r="D14" s="2" t="s">
        <v>11</v>
      </c>
      <c r="E14" s="3" t="s">
        <v>34</v>
      </c>
      <c r="F14" s="4" t="s">
        <v>35</v>
      </c>
      <c r="G14" s="2">
        <v>1</v>
      </c>
      <c r="H14" s="2">
        <v>4100</v>
      </c>
      <c r="I14" s="5">
        <v>323.79</v>
      </c>
      <c r="J14" s="5">
        <v>51.8</v>
      </c>
      <c r="K14" s="5">
        <v>51.8</v>
      </c>
    </row>
    <row r="15" ht="80" customHeight="true">
      <c r="B15" s="2"/>
      <c r="C15" s="2" t="s">
        <v>10</v>
      </c>
      <c r="D15" s="2" t="s">
        <v>11</v>
      </c>
      <c r="E15" s="3" t="s">
        <v>36</v>
      </c>
      <c r="F15" s="4" t="s">
        <v>37</v>
      </c>
      <c r="G15" s="2">
        <v>1</v>
      </c>
      <c r="H15" s="2">
        <v>3480</v>
      </c>
      <c r="I15" s="5">
        <v>98.72</v>
      </c>
      <c r="J15" s="5">
        <v>15.8</v>
      </c>
      <c r="K15" s="5">
        <v>15.8</v>
      </c>
    </row>
    <row r="16" ht="80" customHeight="true">
      <c r="B16" s="2"/>
      <c r="C16" s="2" t="s">
        <v>10</v>
      </c>
      <c r="D16" s="2" t="s">
        <v>11</v>
      </c>
      <c r="E16" s="3" t="s">
        <v>38</v>
      </c>
      <c r="F16" s="4" t="s">
        <v>39</v>
      </c>
      <c r="G16" s="2">
        <v>1</v>
      </c>
      <c r="H16" s="2">
        <v>2320</v>
      </c>
      <c r="I16" s="5">
        <v>76.95</v>
      </c>
      <c r="J16" s="5">
        <v>12.3</v>
      </c>
      <c r="K16" s="5">
        <v>12.3</v>
      </c>
    </row>
    <row r="17" ht="80" customHeight="true">
      <c r="B17" s="2"/>
      <c r="C17" s="2" t="s">
        <v>10</v>
      </c>
      <c r="D17" s="2" t="s">
        <v>11</v>
      </c>
      <c r="E17" s="3" t="s">
        <v>40</v>
      </c>
      <c r="F17" s="4" t="s">
        <v>41</v>
      </c>
      <c r="G17" s="2">
        <v>1</v>
      </c>
      <c r="H17" s="2">
        <v>2540</v>
      </c>
      <c r="I17" s="5">
        <v>83.09</v>
      </c>
      <c r="J17" s="5">
        <v>13.28</v>
      </c>
      <c r="K17" s="5">
        <v>13.28</v>
      </c>
    </row>
    <row r="18" ht="80" customHeight="true">
      <c r="B18" s="2"/>
      <c r="C18" s="2" t="s">
        <v>10</v>
      </c>
      <c r="D18" s="2" t="s">
        <v>11</v>
      </c>
      <c r="E18" s="3" t="s">
        <v>42</v>
      </c>
      <c r="F18" s="4" t="s">
        <v>43</v>
      </c>
      <c r="G18" s="2">
        <v>1</v>
      </c>
      <c r="H18" s="2">
        <v>2230</v>
      </c>
      <c r="I18" s="5">
        <v>116.14</v>
      </c>
      <c r="J18" s="5">
        <v>18.57</v>
      </c>
      <c r="K18" s="5">
        <v>18.57</v>
      </c>
    </row>
    <row r="19" ht="80" customHeight="true">
      <c r="B19" s="2"/>
      <c r="C19" s="2" t="s">
        <v>10</v>
      </c>
      <c r="D19" s="2" t="s">
        <v>11</v>
      </c>
      <c r="E19" s="3" t="s">
        <v>44</v>
      </c>
      <c r="F19" s="4" t="s">
        <v>45</v>
      </c>
      <c r="G19" s="2">
        <v>1</v>
      </c>
      <c r="H19" s="2">
        <v>3540</v>
      </c>
      <c r="I19" s="5">
        <v>116.36</v>
      </c>
      <c r="J19" s="5">
        <v>18.62</v>
      </c>
      <c r="K19" s="5">
        <v>18.62</v>
      </c>
    </row>
    <row r="20" ht="80" customHeight="true">
      <c r="B20" s="2"/>
      <c r="C20" s="2" t="s">
        <v>10</v>
      </c>
      <c r="D20" s="2" t="s">
        <v>11</v>
      </c>
      <c r="E20" s="3" t="s">
        <v>46</v>
      </c>
      <c r="F20" s="4" t="s">
        <v>47</v>
      </c>
      <c r="G20" s="2">
        <v>1</v>
      </c>
      <c r="H20" s="2">
        <v>9200</v>
      </c>
      <c r="I20" s="5">
        <v>185.45</v>
      </c>
      <c r="J20" s="5">
        <v>29.68</v>
      </c>
      <c r="K20" s="5">
        <v>29.68</v>
      </c>
    </row>
    <row r="21" ht="80" customHeight="true">
      <c r="B21" s="2"/>
      <c r="C21" s="2" t="s">
        <v>10</v>
      </c>
      <c r="D21" s="2" t="s">
        <v>11</v>
      </c>
      <c r="E21" s="3" t="s">
        <v>48</v>
      </c>
      <c r="F21" s="4" t="s">
        <v>49</v>
      </c>
      <c r="G21" s="2">
        <v>1</v>
      </c>
      <c r="H21" s="2">
        <v>6330</v>
      </c>
      <c r="I21" s="5">
        <v>232.03</v>
      </c>
      <c r="J21" s="5">
        <v>37.11</v>
      </c>
      <c r="K21" s="5">
        <v>37.11</v>
      </c>
    </row>
    <row r="22" ht="80" customHeight="true">
      <c r="B22" s="2"/>
      <c r="C22" s="2" t="s">
        <v>10</v>
      </c>
      <c r="D22" s="2" t="s">
        <v>11</v>
      </c>
      <c r="E22" s="3" t="s">
        <v>50</v>
      </c>
      <c r="F22" s="4" t="s">
        <v>51</v>
      </c>
      <c r="G22" s="2">
        <v>1</v>
      </c>
      <c r="H22" s="2">
        <v>2980</v>
      </c>
      <c r="I22" s="5">
        <v>99.7</v>
      </c>
      <c r="J22" s="5">
        <v>15.97</v>
      </c>
      <c r="K22" s="5">
        <v>15.97</v>
      </c>
    </row>
    <row r="23" ht="80" customHeight="true">
      <c r="B23" s="2"/>
      <c r="C23" s="2" t="s">
        <v>10</v>
      </c>
      <c r="D23" s="2" t="s">
        <v>11</v>
      </c>
      <c r="E23" s="3" t="s">
        <v>52</v>
      </c>
      <c r="F23" s="4" t="s">
        <v>53</v>
      </c>
      <c r="G23" s="2">
        <v>1</v>
      </c>
      <c r="H23" s="2">
        <v>6681</v>
      </c>
      <c r="I23" s="5">
        <v>174.98</v>
      </c>
      <c r="J23" s="5">
        <v>28.01</v>
      </c>
      <c r="K23" s="5">
        <v>28.01</v>
      </c>
    </row>
    <row r="24" ht="80" customHeight="true">
      <c r="B24" s="2"/>
      <c r="C24" s="2" t="s">
        <v>10</v>
      </c>
      <c r="D24" s="2" t="s">
        <v>11</v>
      </c>
      <c r="E24" s="3" t="s">
        <v>54</v>
      </c>
      <c r="F24" s="4" t="s">
        <v>55</v>
      </c>
      <c r="G24" s="2">
        <v>6</v>
      </c>
      <c r="H24" s="2">
        <v>3150</v>
      </c>
      <c r="I24" s="5">
        <v>90.05</v>
      </c>
      <c r="J24" s="5">
        <v>86.47</v>
      </c>
      <c r="K24" s="5">
        <v>14.41</v>
      </c>
    </row>
    <row r="25" ht="80" customHeight="true">
      <c r="B25" s="2"/>
      <c r="C25" s="2" t="s">
        <v>10</v>
      </c>
      <c r="D25" s="2" t="s">
        <v>11</v>
      </c>
      <c r="E25" s="3" t="s">
        <v>56</v>
      </c>
      <c r="F25" s="4" t="s">
        <v>57</v>
      </c>
      <c r="G25" s="2">
        <v>1</v>
      </c>
      <c r="H25" s="2">
        <v>1870</v>
      </c>
      <c r="I25" s="5">
        <v>116.44</v>
      </c>
      <c r="J25" s="5">
        <v>18.62</v>
      </c>
      <c r="K25" s="5">
        <v>18.62</v>
      </c>
    </row>
    <row r="26" ht="80" customHeight="true">
      <c r="B26" s="2"/>
      <c r="C26" s="2" t="s">
        <v>10</v>
      </c>
      <c r="D26" s="2" t="s">
        <v>11</v>
      </c>
      <c r="E26" s="3" t="s">
        <v>58</v>
      </c>
      <c r="F26" s="4" t="s">
        <v>59</v>
      </c>
      <c r="G26" s="2">
        <v>2</v>
      </c>
      <c r="H26" s="2">
        <v>4600</v>
      </c>
      <c r="I26" s="5">
        <v>96.07</v>
      </c>
      <c r="J26" s="5">
        <v>30.74</v>
      </c>
      <c r="K26" s="5">
        <v>15.37</v>
      </c>
    </row>
    <row r="27" ht="80" customHeight="true">
      <c r="B27" s="2"/>
      <c r="C27" s="2" t="s">
        <v>10</v>
      </c>
      <c r="D27" s="2" t="s">
        <v>11</v>
      </c>
      <c r="E27" s="3" t="s">
        <v>60</v>
      </c>
      <c r="F27" s="4" t="s">
        <v>61</v>
      </c>
      <c r="G27" s="2">
        <v>2</v>
      </c>
      <c r="H27" s="2">
        <v>3629</v>
      </c>
      <c r="I27" s="5">
        <v>143.13</v>
      </c>
      <c r="J27" s="5">
        <v>45.82</v>
      </c>
      <c r="K27" s="5">
        <v>22.91</v>
      </c>
    </row>
    <row r="28" ht="80" customHeight="true">
      <c r="B28" s="2"/>
      <c r="C28" s="2" t="s">
        <v>10</v>
      </c>
      <c r="D28" s="2" t="s">
        <v>11</v>
      </c>
      <c r="E28" s="3" t="s">
        <v>62</v>
      </c>
      <c r="F28" s="4" t="s">
        <v>63</v>
      </c>
      <c r="G28" s="2">
        <v>1</v>
      </c>
      <c r="H28" s="2">
        <v>5270</v>
      </c>
      <c r="I28" s="5">
        <v>158.76</v>
      </c>
      <c r="J28" s="5">
        <v>25.41</v>
      </c>
      <c r="K28" s="5">
        <v>25.41</v>
      </c>
    </row>
    <row r="29" ht="80" customHeight="true">
      <c r="B29" s="2"/>
      <c r="C29" s="2" t="s">
        <v>10</v>
      </c>
      <c r="D29" s="2" t="s">
        <v>11</v>
      </c>
      <c r="E29" s="3" t="s">
        <v>64</v>
      </c>
      <c r="F29" s="4" t="s">
        <v>65</v>
      </c>
      <c r="G29" s="2">
        <v>1</v>
      </c>
      <c r="H29" s="2">
        <v>6570</v>
      </c>
      <c r="I29" s="5">
        <v>109.18</v>
      </c>
      <c r="J29" s="5">
        <v>17.46</v>
      </c>
      <c r="K29" s="5">
        <v>17.46</v>
      </c>
    </row>
    <row r="30" ht="80" customHeight="true">
      <c r="B30" s="2"/>
      <c r="C30" s="2" t="s">
        <v>10</v>
      </c>
      <c r="D30" s="2" t="s">
        <v>11</v>
      </c>
      <c r="E30" s="3" t="s">
        <v>66</v>
      </c>
      <c r="F30" s="4" t="s">
        <v>67</v>
      </c>
      <c r="G30" s="2">
        <v>1</v>
      </c>
      <c r="H30" s="2">
        <v>6700</v>
      </c>
      <c r="I30" s="5">
        <v>304.92</v>
      </c>
      <c r="J30" s="5">
        <v>48.81</v>
      </c>
      <c r="K30" s="5">
        <v>48.81</v>
      </c>
    </row>
    <row r="31" ht="80" customHeight="true">
      <c r="B31" s="2"/>
      <c r="C31" s="2" t="s">
        <v>10</v>
      </c>
      <c r="D31" s="2" t="s">
        <v>11</v>
      </c>
      <c r="E31" s="3" t="s">
        <v>68</v>
      </c>
      <c r="F31" s="4" t="s">
        <v>69</v>
      </c>
      <c r="G31" s="2">
        <v>2</v>
      </c>
      <c r="H31" s="2">
        <v>2050</v>
      </c>
      <c r="I31" s="5">
        <v>82.5</v>
      </c>
      <c r="J31" s="5">
        <v>26.39</v>
      </c>
      <c r="K31" s="5">
        <v>13.2</v>
      </c>
    </row>
    <row r="32">
      <c r="G32" s="2" t="str">
        <f>SUM(G3:G31)</f>
      </c>
      <c r="H32" s="2" t="str">
        <f>SUM(H3:H31)</f>
      </c>
      <c r="I32" s="5" t="str">
        <f>SUM(I3:I31)</f>
      </c>
      <c r="J32" s="5" t="str">
        <f>SUM(J3:J31)</f>
      </c>
      <c r="K32" s="5" t="str">
        <f>SUM(K3:K31)</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