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svg" ContentType="image/svg"/>
  <Default Extension="tiff" ContentType="image/tiff"/>
  <Default Extension="bmp" ContentType="image/bmp"/>
  <Default Extension="jpeg" ContentType="image/jpeg"/>
  <Default Extension="png" ContentType="image/pn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<sst xmlns="http://schemas.openxmlformats.org/spreadsheetml/2006/main" count="34" uniqueCount="34">
  <si>
    <t>ZDJĘCIE</t>
  </si>
  <si>
    <t>PALETA</t>
  </si>
  <si>
    <t>KATEGORIA</t>
  </si>
  <si>
    <t>ASIN</t>
  </si>
  <si>
    <t>NAZWA PRODUKTU</t>
  </si>
  <si>
    <t>ILOŚĆ</t>
  </si>
  <si>
    <t>WAGA</t>
  </si>
  <si>
    <t>CENA RYNKOWA</t>
  </si>
  <si>
    <t>CENA SPRZEDAŻY</t>
  </si>
  <si>
    <t>CENA JEDNOSTKOWA SPRZEDAŻY</t>
  </si>
  <si>
    <t>SET1017876</t>
  </si>
  <si>
    <t>Zwierzeta</t>
  </si>
  <si>
    <t>B07DWTLGPG</t>
  </si>
  <si>
    <t>PetSafe Microchip Activated Cat Flap, wy??czny dost?p, ?atwa instalacja, r?czne blokowanie w 4 kierunkach, energooszcz?dne, zabezpieczenie przed przeci?gami, praktyczne (nowa wersja) mikroczip klapa dla kota biały</t>
  </si>
  <si>
    <t>B00CM88KB4</t>
  </si>
  <si>
    <t>PetSafe Staywell magnetyczna klapa dla kota, brązowa, 4-drożna, rama teleskopowa, tunel, 25,20 cm x 24,10 cm, obroża na szyję z zawieszką magnetyczną, biały biały Pojedynczy</t>
  </si>
  <si>
    <t>B01EVDZPX8</t>
  </si>
  <si>
    <t>PetSafe Extreme Weather Drzwi dla zwierząt, M, łatwa instalacja, izolowane i odporne na warunki atmosferyczne, energooszczędne, system 3 klapek</t>
  </si>
  <si>
    <t>B00B23AUVS</t>
  </si>
  <si>
    <t>Petsafe 740EF Drzwiczki Dla Kotów, M, Biały Biały M</t>
  </si>
  <si>
    <t>B00B23AUOK</t>
  </si>
  <si>
    <t>Petsafe Staywell Drzwiczki dla Kotów, Brązowy, M M Opakowanie standardowe Brązowy</t>
  </si>
  <si>
    <t>B07RK2M1CL</t>
  </si>
  <si>
    <t>Petsafe PPA19-16732 Drzwiczki Dla Kotów, 22.54 x 9.21 x 22.86 cm, Biały Biały Klapa dla kota - ręczna</t>
  </si>
  <si>
    <t>B076XDFBFR</t>
  </si>
  <si>
    <t>PetSafe Adapter montażowy do klapy dla kota z mikroczipem, do łatwego montażu w drzwiach i ścianach, ze szkła lub metalu, biały, 1 sztuka (1 opakowanie) Adapter do zabudowy biały</t>
  </si>
  <si>
    <t>B07RMNXHXW</t>
  </si>
  <si>
    <t>PetSafe Klapka dla kota aktywowana mikroczipem, ekskluzywne wejście, łatwa instalacja, ręczna blokada 4-kierunkowa, energooszczędna, stoper przeciągów, praktyczna, brązowa, do 7 kg mikroczip klapa dla kota brązowy</t>
  </si>
  <si>
    <t>B08FTPKD8Y</t>
  </si>
  <si>
    <t>PetSafe Ceramiczna fontanna Trink Streamside, Nadaje się dla kotów i małych psów, Leiser operacji, 1.8 L pojemności wody</t>
  </si>
  <si>
    <t>B0000DAPGK</t>
  </si>
  <si>
    <t>PetSafe Drut i flagi</t>
  </si>
  <si>
    <t>B08FTNYTH3</t>
  </si>
  <si>
    <t>PetSafe Seaside fontanna ze stali nierdzewnej, czysta woda pitna dla kotów i psów, cicha praca, pojemność 1,8 l, srebrna Szum przybrzeżny Pojedynczy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</si>
</sst>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4000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400050"/>
        </a:xfrm>
        <a:prstGeom prst="rect"/>
        <a:ln/>
      </xdr:spPr>
    </xdr:pic>
    <xdr:clientData fLocksWithSheet="true" fPrintsWithSheet="true"/>
  </xdr:oneCellAnchor>
  <xdr:oneCellAnchor>
    <xdr:from>
      <xdr:col>1</xdr:col>
      <xdr:colOff>381000</xdr:colOff>
      <xdr:row>8</xdr:row>
      <xdr:rowOff>171450</xdr:rowOff>
    </xdr:from>
    <xdr:ext cx="609600" cy="4857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857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4000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4000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DWTLGPG" Type="http://schemas.openxmlformats.org/officeDocument/2006/relationships/hyperlink" TargetMode="External"></Relationship><Relationship Id="rId3"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4" Target="https://www.amazon.pl/dp/B00CM88KB4" Type="http://schemas.openxmlformats.org/officeDocument/2006/relationships/hyperlink" TargetMode="External"></Relationship><Relationship Id="rId5" Target="https://www.google.pl/search?q=PetSafe+Staywell+magnetyczna+klapa+dla+kota%2C+br%C4%85zowa%2C+4-dro%C5%BCna%2C+rama+teleskopowa%2C+tunel%2C+25%2C20+cm+x+24%2C10+cm%2C+obro%C5%BCa+na+szyj%C4%99+z+zawieszk%C4%85+magnetyczn%C4%85%2C+bia%C5%82y+bia%C5%82y+Pojedynczy" Type="http://schemas.openxmlformats.org/officeDocument/2006/relationships/hyperlink" TargetMode="External"></Relationship><Relationship Id="rId6" Target="https://www.amazon.pl/dp/B01EVDZPX8" Type="http://schemas.openxmlformats.org/officeDocument/2006/relationships/hyperlink" TargetMode="External"></Relationship><Relationship Id="rId7" Target="https://www.google.pl/search?q=PetSafe+Extreme+Weather+Drzwi+dla+zwierz%C4%85t%2C+M%2C+%C5%82atwa+instalacja%2C+izolowane+i+odporne+na+warunki+atmosferyczne%2C+energooszcz%C4%99dne%2C+system+3+klapek" Type="http://schemas.openxmlformats.org/officeDocument/2006/relationships/hyperlink" TargetMode="External"></Relationship><Relationship Id="rId8" Target="https://www.amazon.pl/dp/B00B23AUVS" Type="http://schemas.openxmlformats.org/officeDocument/2006/relationships/hyperlink" TargetMode="External"></Relationship><Relationship Id="rId9" Target="https://www.google.pl/search?q=Petsafe+740EF+Drzwiczki+Dla+Kot%C3%B3w%2C+M%2C+Bia%C5%82y+Bia%C5%82y+M" Type="http://schemas.openxmlformats.org/officeDocument/2006/relationships/hyperlink" TargetMode="External"></Relationship><Relationship Id="rId10" Target="https://www.amazon.pl/dp/B00B23AUOK" Type="http://schemas.openxmlformats.org/officeDocument/2006/relationships/hyperlink" TargetMode="External"></Relationship><Relationship Id="rId11" Target="https://www.google.pl/search?q=Petsafe+Staywell+Drzwiczki+dla+Kot%C3%B3w%2C+Br%C4%85zowy%2C+M+M+Opakowanie+standardowe+Br%C4%85zowy" Type="http://schemas.openxmlformats.org/officeDocument/2006/relationships/hyperlink" TargetMode="External"></Relationship><Relationship Id="rId12" Target="https://www.amazon.pl/dp/B07RK2M1CL" Type="http://schemas.openxmlformats.org/officeDocument/2006/relationships/hyperlink" TargetMode="External"></Relationship><Relationship Id="rId13" Target="https://www.google.pl/search?q=Petsafe+PPA19-16732+Drzwiczki+Dla+Kot%C3%B3w%2C+22.54+x+9.21+x+22.86+cm%2C+Bia%C5%82y+Bia%C5%82y+Klapa+dla+kota+-+r%C4%99czna" Type="http://schemas.openxmlformats.org/officeDocument/2006/relationships/hyperlink" TargetMode="External"></Relationship><Relationship Id="rId14" Target="https://www.amazon.pl/dp/B076XDFBFR" Type="http://schemas.openxmlformats.org/officeDocument/2006/relationships/hyperlink" TargetMode="External"></Relationship><Relationship Id="rId15" Target="https://www.google.pl/search?q=PetSafe+Adapter+monta%C5%BCowy+do+klapy+dla+kota+z+mikroczipem%2C+do+%C5%82atwego+monta%C5%BCu+w+drzwiach+i+%C5%9Bcianach%2C+ze+szk%C5%82a+lub+metalu%2C+bia%C5%82y%2C+1+sztuka+%281+opakowanie%29+Adapter+do+zabudowy+bia%C5%82y" Type="http://schemas.openxmlformats.org/officeDocument/2006/relationships/hyperlink" TargetMode="External"></Relationship><Relationship Id="rId16" Target="https://www.amazon.pl/dp/B07RMNXHXW" Type="http://schemas.openxmlformats.org/officeDocument/2006/relationships/hyperlink" TargetMode="External"></Relationship><Relationship Id="rId17" Target="https://www.google.pl/search?q=PetSafe+Klapka+dla+kota+aktywowana+mikroczipem%2C+ekskluzywne+wej%C5%9Bcie%2C+%C5%82atwa+instalacja%2C+r%C4%99czna+blokada+4-kierunkowa%2C+energooszcz%C4%99dna%2C+stoper+przeci%C4%85g%C3%B3w%2C+praktyczna%2C+br%C4%85zowa%2C+do+7+kg+mikroczip+klapa+dla+kota+br%C4%85zowy" Type="http://schemas.openxmlformats.org/officeDocument/2006/relationships/hyperlink" TargetMode="External"></Relationship><Relationship Id="rId18" Target="https://www.amazon.pl/dp/B08FTPKD8Y" Type="http://schemas.openxmlformats.org/officeDocument/2006/relationships/hyperlink" TargetMode="External"></Relationship><Relationship Id="rId19" Target="https://www.google.pl/search?q=PetSafe+Ceramiczna+fontanna+Trink+Streamside%2C+Nadaje+si%C4%99+dla+kot%C3%B3w+i+ma%C5%82ych+ps%C3%B3w%2C+Leiser+operacji%2C+1.8+L+pojemno%C5%9Bci+wody" Type="http://schemas.openxmlformats.org/officeDocument/2006/relationships/hyperlink" TargetMode="External"></Relationship><Relationship Id="rId20" Target="https://www.amazon.pl/dp/B0000DAPGK" Type="http://schemas.openxmlformats.org/officeDocument/2006/relationships/hyperlink" TargetMode="External"></Relationship><Relationship Id="rId21" Target="https://www.google.pl/search?q=PetSafe+Drut+i+flagi" Type="http://schemas.openxmlformats.org/officeDocument/2006/relationships/hyperlink" TargetMode="External"></Relationship><Relationship Id="rId22" Target="https://www.amazon.pl/dp/B08FTNYTH3" Type="http://schemas.openxmlformats.org/officeDocument/2006/relationships/hyperlink" TargetMode="External"></Relationship><Relationship Id="rId23" Target="https://www.google.pl/search?q=PetSafe+Seaside+fontanna+ze+stali+nierdzewnej%2C+czysta+woda+pitna+dla+kot%C3%B3w+i+ps%C3%B3w%2C+cicha+praca%2C+pojemno%C5%9B%C4%87+1%2C8+l%2C+srebrna+Szum+przybrze%C5%BCny+Pojedyncz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17</v>
      </c>
      <c r="H3" s="2">
        <v>1080</v>
      </c>
      <c r="I3" s="5">
        <v>234</v>
      </c>
      <c r="J3" s="5">
        <v>1014.4</v>
      </c>
      <c r="K3" s="5">
        <v>59.67</v>
      </c>
    </row>
    <row r="4" ht="80" customHeight="true">
      <c r="B4" s="2"/>
      <c r="C4" s="2" t="s">
        <v>10</v>
      </c>
      <c r="D4" s="2" t="s">
        <v>11</v>
      </c>
      <c r="E4" s="3" t="s">
        <v>14</v>
      </c>
      <c r="F4" s="4" t="s">
        <v>15</v>
      </c>
      <c r="G4" s="2">
        <v>2</v>
      </c>
      <c r="H4" s="2">
        <v>820</v>
      </c>
      <c r="I4" s="5">
        <v>173.94</v>
      </c>
      <c r="J4" s="5">
        <v>88.7</v>
      </c>
      <c r="K4" s="5">
        <v>44.35</v>
      </c>
    </row>
    <row r="5" ht="80" customHeight="true">
      <c r="B5" s="2"/>
      <c r="C5" s="2" t="s">
        <v>10</v>
      </c>
      <c r="D5" s="2" t="s">
        <v>11</v>
      </c>
      <c r="E5" s="3" t="s">
        <v>16</v>
      </c>
      <c r="F5" s="4" t="s">
        <v>17</v>
      </c>
      <c r="G5" s="2">
        <v>1</v>
      </c>
      <c r="H5" s="2">
        <v>1970</v>
      </c>
      <c r="I5" s="5">
        <v>257.27</v>
      </c>
      <c r="J5" s="5">
        <v>65.61</v>
      </c>
      <c r="K5" s="5">
        <v>65.61</v>
      </c>
    </row>
    <row r="6" ht="80" customHeight="true">
      <c r="B6" s="2"/>
      <c r="C6" s="2" t="s">
        <v>10</v>
      </c>
      <c r="D6" s="2" t="s">
        <v>11</v>
      </c>
      <c r="E6" s="3" t="s">
        <v>18</v>
      </c>
      <c r="F6" s="4" t="s">
        <v>19</v>
      </c>
      <c r="G6" s="2">
        <v>3</v>
      </c>
      <c r="H6" s="2">
        <v>1020</v>
      </c>
      <c r="I6" s="5">
        <v>122.5</v>
      </c>
      <c r="J6" s="5">
        <v>93.69</v>
      </c>
      <c r="K6" s="5">
        <v>31.23</v>
      </c>
    </row>
    <row r="7" ht="80" customHeight="true">
      <c r="B7" s="2"/>
      <c r="C7" s="2" t="s">
        <v>10</v>
      </c>
      <c r="D7" s="2" t="s">
        <v>11</v>
      </c>
      <c r="E7" s="3" t="s">
        <v>20</v>
      </c>
      <c r="F7" s="4" t="s">
        <v>21</v>
      </c>
      <c r="G7" s="2">
        <v>2</v>
      </c>
      <c r="H7" s="2">
        <v>1000</v>
      </c>
      <c r="I7" s="5">
        <v>122.04</v>
      </c>
      <c r="J7" s="5">
        <v>62.22</v>
      </c>
      <c r="K7" s="5">
        <v>31.11</v>
      </c>
    </row>
    <row r="8" ht="80" customHeight="true">
      <c r="B8" s="2"/>
      <c r="C8" s="2" t="s">
        <v>10</v>
      </c>
      <c r="D8" s="2" t="s">
        <v>11</v>
      </c>
      <c r="E8" s="3" t="s">
        <v>22</v>
      </c>
      <c r="F8" s="4" t="s">
        <v>23</v>
      </c>
      <c r="G8" s="2">
        <v>1</v>
      </c>
      <c r="H8" s="2">
        <v>860</v>
      </c>
      <c r="I8" s="5">
        <v>124.53</v>
      </c>
      <c r="J8" s="5">
        <v>31.77</v>
      </c>
      <c r="K8" s="5">
        <v>31.77</v>
      </c>
    </row>
    <row r="9" ht="80" customHeight="true">
      <c r="B9" s="2"/>
      <c r="C9" s="2" t="s">
        <v>10</v>
      </c>
      <c r="D9" s="2" t="s">
        <v>11</v>
      </c>
      <c r="E9" s="3" t="s">
        <v>24</v>
      </c>
      <c r="F9" s="4" t="s">
        <v>25</v>
      </c>
      <c r="G9" s="2">
        <v>6</v>
      </c>
      <c r="H9" s="2">
        <v>530</v>
      </c>
      <c r="I9" s="5">
        <v>69.33</v>
      </c>
      <c r="J9" s="5">
        <v>106.09</v>
      </c>
      <c r="K9" s="5">
        <v>17.68</v>
      </c>
    </row>
    <row r="10" ht="80" customHeight="true">
      <c r="B10" s="2"/>
      <c r="C10" s="2" t="s">
        <v>10</v>
      </c>
      <c r="D10" s="2" t="s">
        <v>11</v>
      </c>
      <c r="E10" s="3" t="s">
        <v>26</v>
      </c>
      <c r="F10" s="4" t="s">
        <v>27</v>
      </c>
      <c r="G10" s="2">
        <v>11</v>
      </c>
      <c r="H10" s="2">
        <v>1070</v>
      </c>
      <c r="I10" s="5">
        <v>260.02</v>
      </c>
      <c r="J10" s="5">
        <v>729.34</v>
      </c>
      <c r="K10" s="5">
        <v>66.3</v>
      </c>
    </row>
    <row r="11" ht="80" customHeight="true">
      <c r="B11" s="2"/>
      <c r="C11" s="2" t="s">
        <v>10</v>
      </c>
      <c r="D11" s="2" t="s">
        <v>11</v>
      </c>
      <c r="E11" s="3" t="s">
        <v>28</v>
      </c>
      <c r="F11" s="4" t="s">
        <v>29</v>
      </c>
      <c r="G11" s="2">
        <v>1</v>
      </c>
      <c r="H11" s="2">
        <v>2810</v>
      </c>
      <c r="I11" s="5">
        <v>250.25</v>
      </c>
      <c r="J11" s="5">
        <v>63.83</v>
      </c>
      <c r="K11" s="5">
        <v>63.83</v>
      </c>
    </row>
    <row r="12" ht="80" customHeight="true">
      <c r="B12" s="2"/>
      <c r="C12" s="2" t="s">
        <v>10</v>
      </c>
      <c r="D12" s="2" t="s">
        <v>11</v>
      </c>
      <c r="E12" s="3" t="s">
        <v>30</v>
      </c>
      <c r="F12" s="4" t="s">
        <v>31</v>
      </c>
      <c r="G12" s="2">
        <v>1</v>
      </c>
      <c r="H12" s="2">
        <v>1530</v>
      </c>
      <c r="I12" s="5">
        <v>211.46</v>
      </c>
      <c r="J12" s="5">
        <v>53.93</v>
      </c>
      <c r="K12" s="5">
        <v>53.93</v>
      </c>
    </row>
    <row r="13" ht="80" customHeight="true">
      <c r="B13" s="2"/>
      <c r="C13" s="2" t="s">
        <v>10</v>
      </c>
      <c r="D13" s="2" t="s">
        <v>11</v>
      </c>
      <c r="E13" s="3" t="s">
        <v>32</v>
      </c>
      <c r="F13" s="4" t="s">
        <v>33</v>
      </c>
      <c r="G13" s="2">
        <v>2</v>
      </c>
      <c r="H13" s="2">
        <v>1171</v>
      </c>
      <c r="I13" s="5">
        <v>169.41</v>
      </c>
      <c r="J13" s="5">
        <v>86.42</v>
      </c>
      <c r="K13" s="5">
        <v>43.21</v>
      </c>
    </row>
    <row r="14">
      <c r="G14" s="2" t="str">
        <f>SUM(G3:G13)</f>
      </c>
      <c r="H14" s="2" t="str">
        <f>SUM(H3:H13)</f>
      </c>
      <c r="I14" s="5" t="str">
        <f>SUM(I3:I13)</f>
      </c>
      <c r="J14" s="5" t="str">
        <f>SUM(J3:J13)</f>
      </c>
      <c r="K14" s="5" t="str">
        <f>SUM(K3:K13)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