
<file path=[Content_Types].xml><?xml version="1.0" encoding="utf-8"?>
<Types xmlns="http://schemas.openxmlformats.org/package/2006/content-types">
  <Default Extension="rels" ContentType="application/vnd.openxmlformats-package.relationships+xml"/>
  <Default Extension="xml" ContentType="application/xml"/>
  <Default Extension="png" ContentType="image/png"/>
  <Default Extension="emf" ContentType="image/x-emf"/>
  <Default Extension="wmf" ContentType="image/x-wmf"/>
  <Default Extension="wmz" ContentType="image/x-wmz"/>
  <Default Extension="bmp" ContentType="image/bmp"/>
  <Default Extension="gif" ContentType="image/gif"/>
  <Default Extension="svg" ContentType="image/svg"/>
  <Default Extension="tiff" ContentType="image/tiff"/>
  <Default Extension="emz" ContentType="image/x-emz"/>
  <Default Extension="jpeg" ContentType="image/jpeg"/>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<sst xmlns="http://schemas.openxmlformats.org/spreadsheetml/2006/main" count="46" uniqueCount="46">
  <si>
    <t>ZDJĘCIE</t>
  </si>
  <si>
    <t>PALETA</t>
  </si>
  <si>
    <t>KATEGORIA</t>
  </si>
  <si>
    <t>ASIN</t>
  </si>
  <si>
    <t>NAZWA PRODUKTU</t>
  </si>
  <si>
    <t>ILOŚĆ</t>
  </si>
  <si>
    <t>WAGA</t>
  </si>
  <si>
    <t>CENA RYNKOWA</t>
  </si>
  <si>
    <t>CENA SPRZEDAŻY</t>
  </si>
  <si>
    <t>CENA JEDNOSTKOWA SPRZEDAŻY</t>
  </si>
  <si>
    <t>SET1021830</t>
  </si>
  <si>
    <t>Zwierzeta</t>
  </si>
  <si>
    <t>B0DP567RRL</t>
  </si>
  <si>
    <t>PICK FOR LIFE Podkładka na mocz dla zwierząt domowych, nadaje się do prania, zestaw 2 szt., szybkoschnąca, mata higieniczna dla szczeniaków, starszych psów, nietrzymanie moczu, szara (79 x 92 cm)</t>
  </si>
  <si>
    <t>B0DQSJ2X83</t>
  </si>
  <si>
    <t>Kuweta ze stali nierdzewnej z uchwytem, duża kuweta z metalu z wysokimi bokami dla dużych i małych kotów, nieprzywierająca kuweta (seria ValuePro (bez uchwytu), 50 x 39 x 19 cm</t>
  </si>
  <si>
    <t>B0CJJ67N43</t>
  </si>
  <si>
    <t>BigKing Rowerowa torba dla zwierząt domowych, kosz rowerowy z przodu dla psów, składany kosz rowerowy, nadaje się do jazdy na świeżym powietrzu i na kemping ze zwierzętami (szary)</t>
  </si>
  <si>
    <t>B09NLHS4NZ</t>
  </si>
  <si>
    <t>Marchul Zabawki dla kota 5 w 1, Drapak sizalowy dla kota z wiszącą piłką, Interaktywna Zabawka dla kota ze Sprężystym Piórem, Drapak Masujący dla Kota do Zabawy w Domu</t>
  </si>
  <si>
    <t>B0D62X32QS</t>
  </si>
  <si>
    <t>Sytopia Schody dla psów Duże psy 5 poziomów Wysoki, Schody dla psów do łóżka 60cm, Klatka domowa do prania, pianka o wysokiej gęstości, dla rannych starszych psów (57cm wysokości, Grey)</t>
  </si>
  <si>
    <t>B0DCVY6MV6</t>
  </si>
  <si>
    <t>8szt Wkladów Filtracyjnych Kompatybilnych z EF-S, 5,4 x 9,7 cm Filtr do Akwarium Filtry do Akwarium Wklady Zamienne do Akwarium do Filtracji Wody</t>
  </si>
  <si>
    <t>B0D59XRMYW</t>
  </si>
  <si>
    <t>Vealind Kuweta dla kota ze stali nierdzewnej, wytrzymała, 50 dł. x 35 szer. x 15 wys. cm, metalowa, nieprzywierająca powierzchnia, kuweta dla kotów, zapobiegająca wyciekom, łatwa do czyszczenia,</t>
  </si>
  <si>
    <t>B0BZJ26D2D</t>
  </si>
  <si>
    <t>TONOR Podwójny bezprzewodowy system mikrofonów bezprzewodowych, do karaoke, mikrofon, dynamiczny mikrofon ręczny z odbiornikiem, na wesele, imprezę, do kościoła, wykładu, na scenę, przemówienia,</t>
  </si>
  <si>
    <t>B097PYYFZ1</t>
  </si>
  <si>
    <t>Petsafe Scoopfree Kuweta, Biały, 51 x 18 x 71 cm</t>
  </si>
  <si>
    <t>B0BR3L146L</t>
  </si>
  <si>
    <t>Homerunpet Cat Fountain Porcelain Top z samoczyszczącą się bezprzewodową pompą wodną, 20dB ultra cicha fontanna dla kota, bezpieczna, łatwa do czyszczenia fontanna wodna dla kotów i psów, 2L</t>
  </si>
  <si>
    <t>B0DPZWCJH1</t>
  </si>
  <si>
    <t>EHEYCIGA Ortopedyczne legowisko dla psa, średnie psy, 91 x 68 x 17,5 cm, pianka z pamięcią kształtu, nadaje się do prania, wodoszczelne, z 4 krawędziami, antypoślizgowa, szara 91 x 68 x 17.5 cm (L x W x H) szary</t>
  </si>
  <si>
    <t>B0D4JW2VCB</t>
  </si>
  <si>
    <t>Pasek na ramię Astonatick dla kobiet Longchamp Bag, Pasek na ramię skórzane dla Mini Torby, No- Punch &amp; Regulowany, Pasek na ramię z 2 częściami Adapter na ramię, Liść kwiatu Proszek</t>
  </si>
  <si>
    <t>B0BP6R1LWQ</t>
  </si>
  <si>
    <t>Składane schody dla psów z miejscem do przechowywania dla małych psów</t>
  </si>
  <si>
    <t>B09V55P29K</t>
  </si>
  <si>
    <t>Składana miska dla psa ELS PET: miska na wodę 2 w 1 z zabezpieczeniem przed rozlaniem, miski dla psów z wolnym podajnikiem, 4 stojaki na miski o regulowanej wysokości dla dużych średnich i małych psów Czarna długa podszewka</t>
  </si>
  <si>
    <t>B0DD47BL67</t>
  </si>
  <si>
    <t>PetSafe ScoopFree samooczyszczająca się kuweta do zbierania kuwety, doskonała kontrola zapachu, nigdy więcej nie zbieraj kuwety, do gospodarstw domowych dla pojedynczych i wielu kotów</t>
  </si>
  <si>
    <t>B0CS6JWX6Q</t>
  </si>
  <si>
    <t>Kuweta dla kota XXL XXL ze stali nierdzewnej, kuweta dla kota ze stali nierdzewnej, otwarta z metalową szuflą, podwójna warstwa, wysoka krawędź, duża dla dużych kotów, łatwa do czyszczenia</t>
  </si>
  <si>
    <t>B0F5422HYX</t>
  </si>
  <si>
    <t>Płaska miska dla kotów, zestaw 2 szt. z drewnianym stojakiem, 2 miski z ceramiki po 16 cm, podwyższona stacja do karmienia 36 x 18 x 7,5 cm, różowa i niebieska</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</si>
</sst>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581025"/>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581025"/>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5334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5334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P567RRL" Type="http://schemas.openxmlformats.org/officeDocument/2006/relationships/hyperlink" TargetMode="External"></Relationship><Relationship Id="rId3" Target="https://www.google.pl/search?q=PICK+FOR+LIFE+Podk%C5%82adka+na+mocz+dla+zwierz%C4%85t+domowych%2C+nadaje+si%C4%99+do+prania%2C+zestaw+2+szt.%2C+szybkoschn%C4%85ca%2C+mata+higieniczna+dla+szczeniak%C3%B3w%2C+starszych+ps%C3%B3w%2C+nietrzymanie+moczu%2C+szara+%2879+x+92+cm%29" Type="http://schemas.openxmlformats.org/officeDocument/2006/relationships/hyperlink" TargetMode="External"></Relationship><Relationship Id="rId4" Target="https://www.amazon.pl/dp/B0DQSJ2X83" Type="http://schemas.openxmlformats.org/officeDocument/2006/relationships/hyperlink" TargetMode="External"></Relationship><Relationship Id="rId5" Target="https://www.google.pl/search?q=Kuweta+ze+stali+nierdzewnej+z+uchwytem%2C+du%C5%BCa+kuweta+z+metalu+z+wysokimi+bokami+dla+du%C5%BCych+i+ma%C5%82ych+kot%C3%B3w%2C+nieprzywieraj%C4%85ca+kuweta+%28seria+ValuePro+%28bez+uchwytu%29%2C+50+x+39+x+19+cm" Type="http://schemas.openxmlformats.org/officeDocument/2006/relationships/hyperlink" TargetMode="External"></Relationship><Relationship Id="rId6" Target="https://www.amazon.pl/dp/B0CJJ67N43" Type="http://schemas.openxmlformats.org/officeDocument/2006/relationships/hyperlink" TargetMode="External"></Relationship><Relationship Id="rId7" Target="https://www.google.pl/search?q=BigKing+Rowerowa+torba+dla+zwierz%C4%85t+domowych%2C+kosz+rowerowy+z+przodu+dla+ps%C3%B3w%2C+sk%C5%82adany+kosz+rowerowy%2C+nadaje+si%C4%99+do+jazdy+na+%C5%9Bwie%C5%BCym+powietrzu+i+na+kemping+ze+zwierz%C4%99tami+%28szary%29" Type="http://schemas.openxmlformats.org/officeDocument/2006/relationships/hyperlink" TargetMode="External"></Relationship><Relationship Id="rId8" Target="https://www.amazon.pl/dp/B09NLHS4NZ" Type="http://schemas.openxmlformats.org/officeDocument/2006/relationships/hyperlink" TargetMode="External"></Relationship><Relationship Id="rId9" Target="https://www.google.pl/search?q=Marchul+Zabawki+dla+kota+5+w+1%2C+Drapak+sizalowy+dla+kota+z+wisz%C4%85c%C4%85+pi%C5%82k%C4%85%2C+Interaktywna+Zabawka+dla+kota+ze+Spr%C4%99%C5%BCystym+Pi%C3%B3rem%2C+Drapak+Masuj%C4%85cy+dla+Kota+do+Zabawy+w+Domu" Type="http://schemas.openxmlformats.org/officeDocument/2006/relationships/hyperlink" TargetMode="External"></Relationship><Relationship Id="rId10" Target="https://www.amazon.pl/dp/B0D62X32QS" Type="http://schemas.openxmlformats.org/officeDocument/2006/relationships/hyperlink" TargetMode="External"></Relationship><Relationship Id="rId11" Target="https://www.google.pl/search?q=Sytopia+Schody+dla+ps%C3%B3w+Du%C5%BCe+psy+5+poziom%C3%B3w+Wysoki%2C+Schody+dla+ps%C3%B3w+do+%C5%82%C3%B3%C5%BCka+60cm%2C+Klatka+domowa+do+prania%2C+pianka+o+wysokiej+g%C4%99sto%C5%9Bci%2C+dla+rannych+starszych+ps%C3%B3w+%2857cm+wysoko%C5%9Bci%2C+Grey%29" Type="http://schemas.openxmlformats.org/officeDocument/2006/relationships/hyperlink" TargetMode="External"></Relationship><Relationship Id="rId12" Target="https://www.amazon.pl/dp/B0DCVY6MV6" Type="http://schemas.openxmlformats.org/officeDocument/2006/relationships/hyperlink" TargetMode="External"></Relationship><Relationship Id="rId13" Target="https://www.google.pl/search?q=8szt+Wklad%C3%B3w+Filtracyjnych+Kompatybilnych+z+EF-S%2C+5%2C4+x+9%2C7+cm+Filtr+do+Akwarium+Filtry+do+Akwarium+Wklady+Zamienne+do+Akwarium+do+Filtracji+Wody" Type="http://schemas.openxmlformats.org/officeDocument/2006/relationships/hyperlink" TargetMode="External"></Relationship><Relationship Id="rId14" Target="https://www.amazon.pl/dp/B0D59XRMYW" Type="http://schemas.openxmlformats.org/officeDocument/2006/relationships/hyperlink" TargetMode="External"></Relationship><Relationship Id="rId15" Target="https://www.google.pl/search?q=Vealind+Kuweta+dla+kota+ze+stali+nierdzewnej%2C+wytrzyma%C5%82a%2C+50+d%C5%82.+x+35+szer.+x+15+wys.+cm%2C+metalowa%2C+nieprzywieraj%C4%85ca+powierzchnia%2C+kuweta+dla+kot%C3%B3w%2C+zapobiegaj%C4%85ca+wyciekom%2C+%C5%82atwa+do+czyszczenia%2C" Type="http://schemas.openxmlformats.org/officeDocument/2006/relationships/hyperlink" TargetMode="External"></Relationship><Relationship Id="rId16" Target="https://www.amazon.pl/dp/B0BZJ26D2D" Type="http://schemas.openxmlformats.org/officeDocument/2006/relationships/hyperlink" TargetMode="External"></Relationship><Relationship Id="rId17" Target="https://www.google.pl/search?q=TONOR+Podw%C3%B3jny+bezprzewodowy+system+mikrofon%C3%B3w+bezprzewodowych%2C+do+karaoke%2C+mikrofon%2C+dynamiczny+mikrofon+r%C4%99czny+z+odbiornikiem%2C+na+wesele%2C+imprez%C4%99%2C+do+ko%C5%9Bcio%C5%82a%2C+wyk%C5%82adu%2C+na+scen%C4%99%2C+przem%C3%B3wienia%2C" Type="http://schemas.openxmlformats.org/officeDocument/2006/relationships/hyperlink" TargetMode="External"></Relationship><Relationship Id="rId18" Target="https://www.amazon.pl/dp/B097PYYFZ1" Type="http://schemas.openxmlformats.org/officeDocument/2006/relationships/hyperlink" TargetMode="External"></Relationship><Relationship Id="rId19" Target="https://www.google.pl/search?q=Petsafe+Scoopfree+Kuweta%2C+Bia%C5%82y%2C+51+x+18+x+71+cm" Type="http://schemas.openxmlformats.org/officeDocument/2006/relationships/hyperlink" TargetMode="External"></Relationship><Relationship Id="rId20" Target="https://www.amazon.pl/dp/B0BR3L146L" Type="http://schemas.openxmlformats.org/officeDocument/2006/relationships/hyperlink" TargetMode="External"></Relationship><Relationship Id="rId21" Target="https://www.google.pl/search?q=Homerunpet+Cat+Fountain+Porcelain+Top+z+samoczyszcz%C4%85c%C4%85+si%C4%99+bezprzewodow%C4%85+pomp%C4%85+wodn%C4%85%2C+20dB+ultra+cicha+fontanna+dla+kota%2C+bezpieczna%2C+%C5%82atwa+do+czyszczenia+fontanna+wodna+dla+kot%C3%B3w+i+ps%C3%B3w%2C+2L" Type="http://schemas.openxmlformats.org/officeDocument/2006/relationships/hyperlink" TargetMode="External"></Relationship><Relationship Id="rId22" Target="https://www.amazon.pl/dp/B0DPZWCJH1" Type="http://schemas.openxmlformats.org/officeDocument/2006/relationships/hyperlink" TargetMode="External"></Relationship><Relationship Id="rId23" Target="https://www.google.pl/search?q=EHEYCIGA+Ortopedyczne+legowisko+dla+psa%2C+%C5%9Brednie+psy%2C+91+x+68+x+17%2C5+cm%2C+pianka+z+pami%C4%99ci%C4%85+kszta%C5%82tu%2C+nadaje+si%C4%99+do+prania%2C+wodoszczelne%2C+z+4+kraw%C4%99dziami%2C+antypo%C5%9Blizgowa%2C+szara+91+x+68+x+17.5+cm+%28L+x+W+x+H%29+szary" Type="http://schemas.openxmlformats.org/officeDocument/2006/relationships/hyperlink" TargetMode="External"></Relationship><Relationship Id="rId24" Target="https://www.amazon.pl/dp/B0D4JW2VCB" Type="http://schemas.openxmlformats.org/officeDocument/2006/relationships/hyperlink" TargetMode="External"></Relationship><Relationship Id="rId25" Target="https://www.google.pl/search?q=Pasek+na+rami%C4%99+Astonatick+dla+kobiet+Longchamp+Bag%2C+Pasek+na+rami%C4%99+sk%C3%B3rzane+dla+Mini+Torby%2C+No-+Punch+%26+Regulowany%2C+Pasek+na+rami%C4%99+z+2+cz%C4%99%C5%9Bciami+Adapter+na+rami%C4%99%2C+Li%C5%9B%C4%87+kwiatu+Proszek" Type="http://schemas.openxmlformats.org/officeDocument/2006/relationships/hyperlink" TargetMode="External"></Relationship><Relationship Id="rId26" Target="https://www.amazon.pl/dp/B0BP6R1LWQ" Type="http://schemas.openxmlformats.org/officeDocument/2006/relationships/hyperlink" TargetMode="External"></Relationship><Relationship Id="rId27" Target="https://www.google.pl/search?q=Sk%C5%82adane+schody+dla+ps%C3%B3w+z+miejscem+do+przechowywania+dla+ma%C5%82ych+ps%C3%B3w" Type="http://schemas.openxmlformats.org/officeDocument/2006/relationships/hyperlink" TargetMode="External"></Relationship><Relationship Id="rId28" Target="https://www.amazon.pl/dp/B09V55P29K" Type="http://schemas.openxmlformats.org/officeDocument/2006/relationships/hyperlink" TargetMode="External"></Relationship><Relationship Id="rId29" Target="https://www.google.pl/search?q=Sk%C5%82adana+miska+dla+psa+ELS+PET%3A+miska+na+wod%C4%99+2+w+1+z+zabezpieczeniem+przed+rozlaniem%2C+miski+dla+ps%C3%B3w+z+wolnym+podajnikiem%2C+4+stojaki+na+miski+o+regulowanej+wysoko%C5%9Bci+dla+du%C5%BCych+%C5%9Brednich+i+ma%C5%82ych+ps%C3%B3w+Czarna+d%C5%82uga+podszewka" Type="http://schemas.openxmlformats.org/officeDocument/2006/relationships/hyperlink" TargetMode="External"></Relationship><Relationship Id="rId30" Target="https://www.amazon.pl/dp/B0DD47BL67" Type="http://schemas.openxmlformats.org/officeDocument/2006/relationships/hyperlink" TargetMode="External"></Relationship><Relationship Id="rId31" Target="https://www.google.pl/search?q=PetSafe+ScoopFree+samooczyszczaj%C4%85ca+si%C4%99+kuweta+do+zbierania+kuwety%2C+doskona%C5%82a+kontrola+zapachu%2C+nigdy+wi%C4%99cej+nie+zbieraj+kuwety%2C+do+gospodarstw+domowych+dla+pojedynczych+i+wielu+kot%C3%B3w" Type="http://schemas.openxmlformats.org/officeDocument/2006/relationships/hyperlink" TargetMode="External"></Relationship><Relationship Id="rId32" Target="https://www.amazon.pl/dp/B0CS6JWX6Q" Type="http://schemas.openxmlformats.org/officeDocument/2006/relationships/hyperlink" TargetMode="External"></Relationship><Relationship Id="rId33" Target="https://www.google.pl/search?q=Kuweta+dla+kota+XXL+XXL+ze+stali+nierdzewnej%2C+kuweta+dla+kota+ze+stali+nierdzewnej%2C+otwarta+z+metalow%C4%85+szufl%C4%85%2C+podw%C3%B3jna+warstwa%2C+wysoka+kraw%C4%99d%C5%BA%2C+du%C5%BCa+dla+du%C5%BCych+kot%C3%B3w%2C+%C5%82atwa+do+czyszczenia" Type="http://schemas.openxmlformats.org/officeDocument/2006/relationships/hyperlink" TargetMode="External"></Relationship><Relationship Id="rId34" Target="https://www.amazon.pl/dp/B0F5422HYX" Type="http://schemas.openxmlformats.org/officeDocument/2006/relationships/hyperlink" TargetMode="External"></Relationship><Relationship Id="rId35" Target="https://www.google.pl/search?q=P%C5%82aska+miska+dla+kot%C3%B3w%2C+zestaw+2+szt.+z+drewnianym+stojakiem%2C+2+miski+z+ceramiki+po+16+cm%2C+podwy%C5%BCszona+stacja+do+karmienia+36+x+18+x+7%2C5+cm%2C+r%C3%B3%C5%BCowa+i+niebieska"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640</v>
      </c>
      <c r="I3" s="5">
        <v>74.42</v>
      </c>
      <c r="J3" s="5">
        <v>16.74</v>
      </c>
      <c r="K3" s="5">
        <v>16.74</v>
      </c>
    </row>
    <row r="4" ht="80" customHeight="true">
      <c r="B4" s="2"/>
      <c r="C4" s="2" t="s">
        <v>10</v>
      </c>
      <c r="D4" s="2" t="s">
        <v>11</v>
      </c>
      <c r="E4" s="3" t="s">
        <v>14</v>
      </c>
      <c r="F4" s="4" t="s">
        <v>15</v>
      </c>
      <c r="G4" s="2">
        <v>2</v>
      </c>
      <c r="H4" s="2">
        <v>1850</v>
      </c>
      <c r="I4" s="5">
        <v>156.43</v>
      </c>
      <c r="J4" s="5">
        <v>70.38</v>
      </c>
      <c r="K4" s="5">
        <v>35.19</v>
      </c>
    </row>
    <row r="5" ht="80" customHeight="true">
      <c r="B5" s="2"/>
      <c r="C5" s="2" t="s">
        <v>10</v>
      </c>
      <c r="D5" s="2" t="s">
        <v>11</v>
      </c>
      <c r="E5" s="3" t="s">
        <v>16</v>
      </c>
      <c r="F5" s="4" t="s">
        <v>17</v>
      </c>
      <c r="G5" s="2">
        <v>1</v>
      </c>
      <c r="H5" s="2">
        <v>1780</v>
      </c>
      <c r="I5" s="5">
        <v>204.01</v>
      </c>
      <c r="J5" s="5">
        <v>45.92</v>
      </c>
      <c r="K5" s="5">
        <v>45.92</v>
      </c>
    </row>
    <row r="6" ht="80" customHeight="true">
      <c r="B6" s="2"/>
      <c r="C6" s="2" t="s">
        <v>10</v>
      </c>
      <c r="D6" s="2" t="s">
        <v>11</v>
      </c>
      <c r="E6" s="3" t="s">
        <v>18</v>
      </c>
      <c r="F6" s="4" t="s">
        <v>19</v>
      </c>
      <c r="G6" s="2">
        <v>3</v>
      </c>
      <c r="H6" s="2">
        <v>1230</v>
      </c>
      <c r="I6" s="5">
        <v>90.74</v>
      </c>
      <c r="J6" s="5">
        <v>61.26</v>
      </c>
      <c r="K6" s="5">
        <v>20.42</v>
      </c>
    </row>
    <row r="7" ht="80" customHeight="true">
      <c r="B7" s="2"/>
      <c r="C7" s="2" t="s">
        <v>10</v>
      </c>
      <c r="D7" s="2" t="s">
        <v>11</v>
      </c>
      <c r="E7" s="3" t="s">
        <v>20</v>
      </c>
      <c r="F7" s="4" t="s">
        <v>21</v>
      </c>
      <c r="G7" s="2">
        <v>1</v>
      </c>
      <c r="H7" s="2">
        <v>2770</v>
      </c>
      <c r="I7" s="5">
        <v>196.68</v>
      </c>
      <c r="J7" s="5">
        <v>44.26</v>
      </c>
      <c r="K7" s="5">
        <v>44.26</v>
      </c>
    </row>
    <row r="8" ht="80" customHeight="true">
      <c r="B8" s="2"/>
      <c r="C8" s="2" t="s">
        <v>10</v>
      </c>
      <c r="D8" s="2" t="s">
        <v>11</v>
      </c>
      <c r="E8" s="3" t="s">
        <v>22</v>
      </c>
      <c r="F8" s="4" t="s">
        <v>23</v>
      </c>
      <c r="G8" s="2">
        <v>1</v>
      </c>
      <c r="H8" s="2">
        <v>90</v>
      </c>
      <c r="I8" s="5">
        <v>34.17</v>
      </c>
      <c r="J8" s="5">
        <v>7.67</v>
      </c>
      <c r="K8" s="5">
        <v>7.67</v>
      </c>
    </row>
    <row r="9" ht="80" customHeight="true">
      <c r="B9" s="2"/>
      <c r="C9" s="2" t="s">
        <v>10</v>
      </c>
      <c r="D9" s="2" t="s">
        <v>11</v>
      </c>
      <c r="E9" s="3" t="s">
        <v>24</v>
      </c>
      <c r="F9" s="4" t="s">
        <v>25</v>
      </c>
      <c r="G9" s="2">
        <v>1</v>
      </c>
      <c r="H9" s="2">
        <v>1300</v>
      </c>
      <c r="I9" s="5">
        <v>107.35</v>
      </c>
      <c r="J9" s="5">
        <v>24.15</v>
      </c>
      <c r="K9" s="5">
        <v>24.15</v>
      </c>
    </row>
    <row r="10" ht="80" customHeight="true">
      <c r="B10" s="2"/>
      <c r="C10" s="2" t="s">
        <v>10</v>
      </c>
      <c r="D10" s="2" t="s">
        <v>11</v>
      </c>
      <c r="E10" s="3" t="s">
        <v>26</v>
      </c>
      <c r="F10" s="4" t="s">
        <v>27</v>
      </c>
      <c r="G10" s="2">
        <v>1</v>
      </c>
      <c r="H10" s="2">
        <v>1340</v>
      </c>
      <c r="I10" s="5">
        <v>226.89</v>
      </c>
      <c r="J10" s="5">
        <v>51.03</v>
      </c>
      <c r="K10" s="5">
        <v>51.03</v>
      </c>
    </row>
    <row r="11" ht="80" customHeight="true">
      <c r="B11" s="2"/>
      <c r="C11" s="2" t="s">
        <v>10</v>
      </c>
      <c r="D11" s="2" t="s">
        <v>11</v>
      </c>
      <c r="E11" s="3" t="s">
        <v>28</v>
      </c>
      <c r="F11" s="4" t="s">
        <v>29</v>
      </c>
      <c r="G11" s="2">
        <v>1</v>
      </c>
      <c r="H11" s="2">
        <v>8800</v>
      </c>
      <c r="I11" s="5">
        <v>268.47</v>
      </c>
      <c r="J11" s="5">
        <v>60.41</v>
      </c>
      <c r="K11" s="5">
        <v>60.41</v>
      </c>
    </row>
    <row r="12" ht="80" customHeight="true">
      <c r="B12" s="2"/>
      <c r="C12" s="2" t="s">
        <v>10</v>
      </c>
      <c r="D12" s="2" t="s">
        <v>11</v>
      </c>
      <c r="E12" s="3" t="s">
        <v>30</v>
      </c>
      <c r="F12" s="4" t="s">
        <v>31</v>
      </c>
      <c r="G12" s="2">
        <v>2</v>
      </c>
      <c r="H12" s="2">
        <v>1720</v>
      </c>
      <c r="I12" s="5">
        <v>150.12</v>
      </c>
      <c r="J12" s="5">
        <v>67.56</v>
      </c>
      <c r="K12" s="5">
        <v>33.78</v>
      </c>
    </row>
    <row r="13" ht="80" customHeight="true">
      <c r="B13" s="2"/>
      <c r="C13" s="2" t="s">
        <v>10</v>
      </c>
      <c r="D13" s="2" t="s">
        <v>11</v>
      </c>
      <c r="E13" s="3" t="s">
        <v>32</v>
      </c>
      <c r="F13" s="4" t="s">
        <v>33</v>
      </c>
      <c r="G13" s="2">
        <v>1</v>
      </c>
      <c r="H13" s="2">
        <v>3220</v>
      </c>
      <c r="I13" s="5">
        <v>159.2</v>
      </c>
      <c r="J13" s="5">
        <v>35.83</v>
      </c>
      <c r="K13" s="5">
        <v>35.83</v>
      </c>
    </row>
    <row r="14" ht="80" customHeight="true">
      <c r="B14" s="2"/>
      <c r="C14" s="2" t="s">
        <v>10</v>
      </c>
      <c r="D14" s="2" t="s">
        <v>11</v>
      </c>
      <c r="E14" s="3" t="s">
        <v>34</v>
      </c>
      <c r="F14" s="4" t="s">
        <v>35</v>
      </c>
      <c r="G14" s="2">
        <v>1</v>
      </c>
      <c r="H14" s="2">
        <v>0</v>
      </c>
      <c r="I14" s="5">
        <v>57.25</v>
      </c>
      <c r="J14" s="5">
        <v>12.87</v>
      </c>
      <c r="K14" s="5">
        <v>12.87</v>
      </c>
    </row>
    <row r="15" ht="80" customHeight="true">
      <c r="B15" s="2"/>
      <c r="C15" s="2" t="s">
        <v>10</v>
      </c>
      <c r="D15" s="2" t="s">
        <v>11</v>
      </c>
      <c r="E15" s="3" t="s">
        <v>36</v>
      </c>
      <c r="F15" s="4" t="s">
        <v>37</v>
      </c>
      <c r="G15" s="2">
        <v>1</v>
      </c>
      <c r="H15" s="2">
        <v>4430</v>
      </c>
      <c r="I15" s="5">
        <v>157.49</v>
      </c>
      <c r="J15" s="5">
        <v>35.44</v>
      </c>
      <c r="K15" s="5">
        <v>35.44</v>
      </c>
    </row>
    <row r="16" ht="80" customHeight="true">
      <c r="B16" s="2"/>
      <c r="C16" s="2" t="s">
        <v>10</v>
      </c>
      <c r="D16" s="2" t="s">
        <v>11</v>
      </c>
      <c r="E16" s="3" t="s">
        <v>38</v>
      </c>
      <c r="F16" s="4" t="s">
        <v>39</v>
      </c>
      <c r="G16" s="2">
        <v>2</v>
      </c>
      <c r="H16" s="2">
        <v>1860</v>
      </c>
      <c r="I16" s="5">
        <v>128.86</v>
      </c>
      <c r="J16" s="5">
        <v>57.98</v>
      </c>
      <c r="K16" s="5">
        <v>28.99</v>
      </c>
    </row>
    <row r="17" ht="80" customHeight="true">
      <c r="B17" s="2"/>
      <c r="C17" s="2" t="s">
        <v>10</v>
      </c>
      <c r="D17" s="2" t="s">
        <v>11</v>
      </c>
      <c r="E17" s="3" t="s">
        <v>40</v>
      </c>
      <c r="F17" s="4" t="s">
        <v>41</v>
      </c>
      <c r="G17" s="2">
        <v>1</v>
      </c>
      <c r="H17" s="2">
        <v>9340</v>
      </c>
      <c r="I17" s="5">
        <v>945.98</v>
      </c>
      <c r="J17" s="5">
        <v>212.83</v>
      </c>
      <c r="K17" s="5">
        <v>212.83</v>
      </c>
    </row>
    <row r="18" ht="80" customHeight="true">
      <c r="B18" s="2"/>
      <c r="C18" s="2" t="s">
        <v>10</v>
      </c>
      <c r="D18" s="2" t="s">
        <v>11</v>
      </c>
      <c r="E18" s="3" t="s">
        <v>42</v>
      </c>
      <c r="F18" s="4" t="s">
        <v>43</v>
      </c>
      <c r="G18" s="2">
        <v>1</v>
      </c>
      <c r="H18" s="2">
        <v>2980</v>
      </c>
      <c r="I18" s="5">
        <v>198.98</v>
      </c>
      <c r="J18" s="5">
        <v>44.77</v>
      </c>
      <c r="K18" s="5">
        <v>44.77</v>
      </c>
    </row>
    <row r="19" ht="80" customHeight="true">
      <c r="B19" s="2"/>
      <c r="C19" s="2" t="s">
        <v>10</v>
      </c>
      <c r="D19" s="2" t="s">
        <v>11</v>
      </c>
      <c r="E19" s="3" t="s">
        <v>44</v>
      </c>
      <c r="F19" s="4" t="s">
        <v>45</v>
      </c>
      <c r="G19" s="2">
        <v>3</v>
      </c>
      <c r="H19" s="2">
        <v>1000</v>
      </c>
      <c r="I19" s="5">
        <v>76.51</v>
      </c>
      <c r="J19" s="5">
        <v>51.63</v>
      </c>
      <c r="K19" s="5">
        <v>17.21</v>
      </c>
    </row>
    <row r="20">
      <c r="G20" s="2" t="str">
        <f>SUM(G3:G19)</f>
      </c>
      <c r="H20" s="2" t="str">
        <f>SUM(H3:H19)</f>
      </c>
      <c r="I20" s="5" t="str">
        <f>SUM(I3:I19)</f>
      </c>
      <c r="J20" s="5" t="str">
        <f>SUM(J3:J19)</f>
      </c>
      <c r="K20" s="5" t="str">
        <f>SUM(K3:K19)</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