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jpeg" ContentType="image/jpe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<sst xmlns="http://schemas.openxmlformats.org/spreadsheetml/2006/main" count="46" uniqueCount="46">
  <si>
    <t>ZDJĘCIE</t>
  </si>
  <si>
    <t>PALETA</t>
  </si>
  <si>
    <t>KATEGORIA</t>
  </si>
  <si>
    <t>ASIN</t>
  </si>
  <si>
    <t>NAZWA PRODUKTU</t>
  </si>
  <si>
    <t>ILOŚĆ</t>
  </si>
  <si>
    <t>WAGA</t>
  </si>
  <si>
    <t>CENA RYNKOWA</t>
  </si>
  <si>
    <t>CENA SPRZEDAŻY</t>
  </si>
  <si>
    <t>CENA JEDNOSTKOWA SPRZEDAŻY</t>
  </si>
  <si>
    <t>SET1038811</t>
  </si>
  <si>
    <t>Zwierzeta</t>
  </si>
  <si>
    <t>B0CZN5JY6L</t>
  </si>
  <si>
    <t>Nepfaivy Schody dla psów do łóżka, antypoślizgowe schody dla małych psów i kotów, 3-stopniowa rampa dla psów na sofę z pianką o wysokiej gęstości i zdejmowaną osłoną, 45 x 40 x 34 cm</t>
  </si>
  <si>
    <t>B0DJVJS2GY</t>
  </si>
  <si>
    <t>Petcozife Extendable Torba transportowa dla kotów / kucyków, Składany Pudełko transportowe Kot Bag Dog Bag, 47x29x29cm Torba transportowa dla zwierząt domowych - do 5,5 kg</t>
  </si>
  <si>
    <t>B0FD9Z7Y2L</t>
  </si>
  <si>
    <t>KSIIA Orthopädisches Hundebett Mittelgroße Hunde, Hundekorb Bezug abnehmbar waschbar, Hundesofa Wasserdicht mit Rand, rutschfeste Unterseite, Dunkelgrau, 73x45x15cm</t>
  </si>
  <si>
    <t>B0DSMVXNP4</t>
  </si>
  <si>
    <t>SMONTER Uproszczenie schodów dla psów, zamień schody w prostą rampę, przyjazne dla środowiska, do użytku wewnątrz i na zewnątrz, mocny trwały dywan, antypoślizgowa powierzchnia uchwytu, dla</t>
  </si>
  <si>
    <t>B0FDF5WKCT</t>
  </si>
  <si>
    <t>puszyste pluszowe legowisko dla zwierząt puszyste legowisko dla psa legowisko dla kota zmywalne legowisko dla psa legowisko dla kota ciepłe antypoślizgowe miejsce do spania dla małych, średnich</t>
  </si>
  <si>
    <t>B0D4DVR96R</t>
  </si>
  <si>
    <t>Rampa dla psów, składana, drewniana drabina dla psa ze zdejmowaną szyną zabezpieczającą, 4 stopnie regulacji wysokości, do łóżka</t>
  </si>
  <si>
    <t>B0CKHMNF8L</t>
  </si>
  <si>
    <t>JOYTUTUS Kratka ochronna do samochodu dla psa, wykonana z aluminium, kratka oddzielająca, uniwersalna do bagażnika, 32-53 cm x 85-145 cm</t>
  </si>
  <si>
    <t>B0C53HCGZD</t>
  </si>
  <si>
    <t>EHEYCIGA Duże legowisko dla psa z pianki z pamięcią kształtu, wodoodporne, ortopedyczne legowiska dla dużych psów, antypoślizgowe dno i pianka do skrzyni na jajka, duża kanapa dla psa z zmywalną 41x27 szary</t>
  </si>
  <si>
    <t>B08GK9TRM3</t>
  </si>
  <si>
    <t xml:space="preserve">FEimaX Wodoodporny płaszcz dla psa, zimowa ciepła kurtka, kamizelka dla szczeniaka na zewnątrz, wiatroodporna odzież dla psów, ubrania na zimną pogodę, miękka wyściełana uprząż z pierścieniem dla małych, średnich i dużych psów Niebieski </t>
  </si>
  <si>
    <t>B0DGTG1KY4</t>
  </si>
  <si>
    <t>OBI-12 automat do inkubatora z 12 jajami – idealny dla wszystkich grup wiekowych | inkubator do obracania jaj i kontrola wilgotności – zintegrowana skorupka jajka + 5-letnia ochrona</t>
  </si>
  <si>
    <t>B0FP933BM8</t>
  </si>
  <si>
    <t>Agility zestaw płotków dla psów – 10 stożków o wysokości 32 cm i 5 drążków o długości 80 cm – przeszkody w piłce nożnej, sportach i jeździectwie</t>
  </si>
  <si>
    <t>B0CF9NDVC1</t>
  </si>
  <si>
    <t>Namalu 4 wodoszczelne koce polarowe dla świnek morskich, małe, nadają się do prania, chłonne wkładki do klatki dla świnek morskich, wielokrotnego użytku, podkładki PIPI do spania (słodkie łapy, 60 x</t>
  </si>
  <si>
    <t>B083DMX4Q4</t>
  </si>
  <si>
    <t>PETKIT CYBERTAIL Podwyższona miska ze stali nierdzewnej, nachylona, miska na karmę i miski na karmę, antypoślizgowa, bez rozlania, dla kotów i małych psów Zestaw misek</t>
  </si>
  <si>
    <t>B0DF58GBVS</t>
  </si>
  <si>
    <t>Mora Pets Legowisko dla psa, puszysty koc dla psa, nadaje się do prania, mata dla psa, miękka i ciepła, dla małych, średnich i dużych psów, przytulne i antypoślizgowe, brązowe, 107 x 71 cm XL-107x71cm brązowy</t>
  </si>
  <si>
    <t>B0BWDMG56Z</t>
  </si>
  <si>
    <t>JOYTUTUS Kratka dla psa, do bagażnika samochodowego, kratka oddzielająca dla psa, regulowana szerokość, ochrona psa, kratka z mocowaniem na zagłówek, uniwersalna do większości samochodów</t>
  </si>
  <si>
    <t>B097Y2BD8K</t>
  </si>
  <si>
    <t>Extra Stabiler Hunde Autositz - Verstärkter Autositz für kleine und mittlere Hunde mit 4 Befestigungsgurten - Hochwertiger und wasserdichter Hundeautositz für den Rücksitz im Autos L Czarny</t>
  </si>
  <si>
    <t>B08P4QN8Y9</t>
  </si>
  <si>
    <t>rabbitgoo Uprząż dla kota ze smyczą, odporna na wybuch, smycz dla kotów, szczeniaków, regulowana, miękka uprząż na klatkę piersiową dla kotów, małych psów, królików, odblaskowe paski, pomarańczowa, XS XS pomarańczowy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</si>
</sst>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381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381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571500" cy="3810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571500" cy="381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ZN5JY6L" Type="http://schemas.openxmlformats.org/officeDocument/2006/relationships/hyperlink" TargetMode="External"></Relationship><Relationship Id="rId3" Target="https://www.google.pl/search?q=Nepfaivy+Schody+dla+ps%C3%B3w+do+%C5%82%C3%B3%C5%BCka%2C+antypo%C5%9Blizgowe+schody+dla+ma%C5%82ych+ps%C3%B3w+i+kot%C3%B3w%2C+3-stopniowa+rampa+dla+ps%C3%B3w+na+sof%C4%99+z+piank%C4%85+o+wysokiej+g%C4%99sto%C5%9Bci+i+zdejmowan%C4%85+os%C5%82on%C4%85%2C+45+x+40+x+34+cm" Type="http://schemas.openxmlformats.org/officeDocument/2006/relationships/hyperlink" TargetMode="External"></Relationship><Relationship Id="rId4" Target="https://www.amazon.pl/dp/B0DJVJS2GY" Type="http://schemas.openxmlformats.org/officeDocument/2006/relationships/hyperlink" TargetMode="External"></Relationship><Relationship Id="rId5" Target="https://www.google.pl/search?q=Petcozife+Extendable+Torba+transportowa+dla+kot%C3%B3w+%2F+kucyk%C3%B3w%2C+Sk%C5%82adany+Pude%C5%82ko+transportowe+Kot+Bag+Dog+Bag%2C+47x29x29cm+Torba+transportowa+dla+zwierz%C4%85t+domowych+-+do+5%2C5+kg" Type="http://schemas.openxmlformats.org/officeDocument/2006/relationships/hyperlink" TargetMode="External"></Relationship><Relationship Id="rId6" Target="https://www.amazon.pl/dp/B0FD9Z7Y2L" Type="http://schemas.openxmlformats.org/officeDocument/2006/relationships/hyperlink" TargetMode="External"></Relationship><Relationship Id="rId7" Target="https://www.google.pl/search?q=KSIIA+Orthop%C3%A4disches+Hundebett+Mittelgro%C3%9Fe+Hunde%2C+Hundekorb+Bezug+abnehmbar+waschbar%2C+Hundesofa+Wasserdicht+mit+Rand%2C+rutschfeste+Unterseite%2C+Dunkelgrau%2C+73x45x15cm" Type="http://schemas.openxmlformats.org/officeDocument/2006/relationships/hyperlink" TargetMode="External"></Relationship><Relationship Id="rId8" Target="https://www.amazon.pl/dp/B0DSMVXNP4" Type="http://schemas.openxmlformats.org/officeDocument/2006/relationships/hyperlink" TargetMode="External"></Relationship><Relationship Id="rId9" Target="https://www.google.pl/search?q=SMONTER+Uproszczenie+schod%C3%B3w+dla+ps%C3%B3w%2C+zamie%C5%84+schody+w+prost%C4%85+ramp%C4%99%2C+przyjazne+dla+%C5%9Brodowiska%2C+do+u%C5%BCytku+wewn%C4%85trz+i+na+zewn%C4%85trz%2C+mocny+trwa%C5%82y+dywan%2C+antypo%C5%9Blizgowa+powierzchnia+uchwytu%2C+dla" Type="http://schemas.openxmlformats.org/officeDocument/2006/relationships/hyperlink" TargetMode="External"></Relationship><Relationship Id="rId10" Target="https://www.amazon.pl/dp/B0FDF5WKCT" Type="http://schemas.openxmlformats.org/officeDocument/2006/relationships/hyperlink" TargetMode="External"></Relationship><Relationship Id="rId11" Target="https://www.google.pl/search?q=puszyste+pluszowe+legowisko+dla+zwierz%C4%85t+puszyste+legowisko+dla+psa+legowisko+dla+kota+zmywalne+legowisko+dla+psa+legowisko+dla+kota+ciep%C5%82e+antypo%C5%9Blizgowe+miejsce+do+spania+dla+ma%C5%82ych%2C+%C5%9Brednich" Type="http://schemas.openxmlformats.org/officeDocument/2006/relationships/hyperlink" TargetMode="External"></Relationship><Relationship Id="rId12" Target="https://www.amazon.pl/dp/B0D4DVR96R" Type="http://schemas.openxmlformats.org/officeDocument/2006/relationships/hyperlink" TargetMode="External"></Relationship><Relationship Id="rId13" Target="https://www.google.pl/search?q=Rampa+dla+ps%C3%B3w%2C+sk%C5%82adana%2C+drewniana+drabina+dla+psa+ze+zdejmowan%C4%85+szyn%C4%85+zabezpieczaj%C4%85c%C4%85%2C+4+stopnie+regulacji+wysoko%C5%9Bci%2C+do+%C5%82%C3%B3%C5%BCka" Type="http://schemas.openxmlformats.org/officeDocument/2006/relationships/hyperlink" TargetMode="External"></Relationship><Relationship Id="rId14" Target="https://www.amazon.pl/dp/B0CKHMNF8L" Type="http://schemas.openxmlformats.org/officeDocument/2006/relationships/hyperlink" TargetMode="External"></Relationship><Relationship Id="rId15" Target="https://www.google.pl/search?q=JOYTUTUS+Kratka+ochronna+do+samochodu+dla+psa%2C+wykonana+z+aluminium%2C+kratka+oddzielaj%C4%85ca%2C+uniwersalna+do+baga%C5%BCnika%2C+32-53+cm+x+85-145+cm" Type="http://schemas.openxmlformats.org/officeDocument/2006/relationships/hyperlink" TargetMode="External"></Relationship><Relationship Id="rId16" Target="https://www.amazon.pl/dp/B0C53HCGZD" Type="http://schemas.openxmlformats.org/officeDocument/2006/relationships/hyperlink" TargetMode="External"></Relationship><Relationship Id="rId17"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18" Target="https://www.amazon.pl/dp/B08GK9TRM3" Type="http://schemas.openxmlformats.org/officeDocument/2006/relationships/hyperlink" TargetMode="External"></Relationship><Relationship Id="rId19"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Niebieski+" Type="http://schemas.openxmlformats.org/officeDocument/2006/relationships/hyperlink" TargetMode="External"></Relationship><Relationship Id="rId20" Target="https://www.amazon.pl/dp/B0DGTG1KY4" Type="http://schemas.openxmlformats.org/officeDocument/2006/relationships/hyperlink" TargetMode="External"></Relationship><Relationship Id="rId21" Target="https://www.google.pl/search?q=OBI-12+automat+do+inkubatora+z+12+jajami+%E2%80%93+idealny+dla+wszystkich+grup+wiekowych+%7C+inkubator+do+obracania+jaj+i+kontrola+wilgotno%C5%9Bci+%E2%80%93+zintegrowana+skorupka+jajka+%2B+5-letnia+ochrona" Type="http://schemas.openxmlformats.org/officeDocument/2006/relationships/hyperlink" TargetMode="External"></Relationship><Relationship Id="rId22" Target="https://www.amazon.pl/dp/B0FP933BM8" Type="http://schemas.openxmlformats.org/officeDocument/2006/relationships/hyperlink" TargetMode="External"></Relationship><Relationship Id="rId23" Target="https://www.google.pl/search?q=Agility+zestaw+p%C5%82otk%C3%B3w+dla+ps%C3%B3w+%E2%80%93+10+sto%C5%BCk%C3%B3w+o+wysoko%C5%9Bci+32+cm+i+5+dr%C4%85%C5%BCk%C3%B3w+o+d%C5%82ugo%C5%9Bci+80+cm+%E2%80%93+przeszkody+w+pi%C5%82ce+no%C5%BCnej%2C+sportach+i+je%C5%BAdziectwie" Type="http://schemas.openxmlformats.org/officeDocument/2006/relationships/hyperlink" TargetMode="External"></Relationship><Relationship Id="rId24" Target="https://www.amazon.pl/dp/B0CF9NDVC1" Type="http://schemas.openxmlformats.org/officeDocument/2006/relationships/hyperlink" TargetMode="External"></Relationship><Relationship Id="rId25" Target="https://www.google.pl/search?q=Namalu+4+wodoszczelne+koce+polarowe+dla+%C5%9Bwinek+morskich%2C+ma%C5%82e%2C+nadaj%C4%85+si%C4%99+do+prania%2C+ch%C5%82onne+wk%C5%82adki+do+klatki+dla+%C5%9Bwinek+morskich%2C+wielokrotnego+u%C5%BCytku%2C+podk%C5%82adki+PIPI+do+spania+%28s%C5%82odkie+%C5%82apy%2C+60+x" Type="http://schemas.openxmlformats.org/officeDocument/2006/relationships/hyperlink" TargetMode="External"></Relationship><Relationship Id="rId26" Target="https://www.amazon.pl/dp/B083DMX4Q4" Type="http://schemas.openxmlformats.org/officeDocument/2006/relationships/hyperlink" TargetMode="External"></Relationship><Relationship Id="rId27" Target="https://www.google.pl/search?q=PETKIT+CYBERTAIL+Podwy%C5%BCszona+miska+ze+stali+nierdzewnej%2C+nachylona%2C+miska+na+karm%C4%99+i+miski+na+karm%C4%99%2C+antypo%C5%9Blizgowa%2C+bez+rozlania%2C+dla+kot%C3%B3w+i+ma%C5%82ych+ps%C3%B3w+Zestaw+misek" Type="http://schemas.openxmlformats.org/officeDocument/2006/relationships/hyperlink" TargetMode="External"></Relationship><Relationship Id="rId28" Target="https://www.amazon.pl/dp/B0DF58GBVS" Type="http://schemas.openxmlformats.org/officeDocument/2006/relationships/hyperlink" TargetMode="External"></Relationship><Relationship Id="rId29" Target="https://www.google.pl/search?q=Mora+Pets+Legowisko+dla+psa%2C+puszysty+koc+dla+psa%2C+nadaje+si%C4%99+do+prania%2C+mata+dla+psa%2C+mi%C4%99kka+i+ciep%C5%82a%2C+dla+ma%C5%82ych%2C+%C5%9Brednich+i+du%C5%BCych+ps%C3%B3w%2C+przytulne+i+antypo%C5%9Blizgowe%2C+br%C4%85zowe%2C+107+x+71+cm+XL-107x71cm+br%C4%85zowy" Type="http://schemas.openxmlformats.org/officeDocument/2006/relationships/hyperlink" TargetMode="External"></Relationship><Relationship Id="rId30" Target="https://www.amazon.pl/dp/B0BWDMG56Z" Type="http://schemas.openxmlformats.org/officeDocument/2006/relationships/hyperlink" TargetMode="External"></Relationship><Relationship Id="rId31" Target="https://www.google.pl/search?q=JOYTUTUS+Kratka+dla+psa%2C+do+baga%C5%BCnika+samochodowego%2C+kratka+oddzielaj%C4%85ca+dla+psa%2C+regulowana+szeroko%C5%9B%C4%87%2C+ochrona+psa%2C+kratka+z+mocowaniem+na+zag%C5%82%C3%B3wek%2C+uniwersalna+do+wi%C4%99kszo%C5%9Bci+samochod%C3%B3w" Type="http://schemas.openxmlformats.org/officeDocument/2006/relationships/hyperlink" TargetMode="External"></Relationship><Relationship Id="rId32" Target="https://www.amazon.pl/dp/B097Y2BD8K" Type="http://schemas.openxmlformats.org/officeDocument/2006/relationships/hyperlink" TargetMode="External"></Relationship><Relationship Id="rId33" Target="https://www.google.pl/search?q=Extra+Stabiler+Hunde+Autositz+-+Verst%C3%A4rkter+Autositz+f%C3%BCr+kleine+und+mittlere+Hunde+mit+4+Befestigungsgurten+-+Hochwertiger+und+wasserdichter+Hundeautositz+f%C3%BCr+den+R%C3%BCcksitz+im+Autos+L+Czarny" Type="http://schemas.openxmlformats.org/officeDocument/2006/relationships/hyperlink" TargetMode="External"></Relationship><Relationship Id="rId34" Target="https://www.amazon.pl/dp/B08P4QN8Y9" Type="http://schemas.openxmlformats.org/officeDocument/2006/relationships/hyperlink" TargetMode="External"></Relationship><Relationship Id="rId35"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1560</v>
      </c>
      <c r="I3" s="5">
        <v>106.89</v>
      </c>
      <c r="J3" s="5">
        <v>12.84</v>
      </c>
      <c r="K3" s="5">
        <v>12.84</v>
      </c>
    </row>
    <row r="4" ht="80" customHeight="true">
      <c r="B4" s="2"/>
      <c r="C4" s="2" t="s">
        <v>10</v>
      </c>
      <c r="D4" s="2" t="s">
        <v>11</v>
      </c>
      <c r="E4" s="3" t="s">
        <v>14</v>
      </c>
      <c r="F4" s="4" t="s">
        <v>15</v>
      </c>
      <c r="G4" s="2">
        <v>1</v>
      </c>
      <c r="H4" s="2">
        <v>1440</v>
      </c>
      <c r="I4" s="5">
        <v>142.84</v>
      </c>
      <c r="J4" s="5">
        <v>17.13</v>
      </c>
      <c r="K4" s="5">
        <v>17.13</v>
      </c>
    </row>
    <row r="5">
      <c r="B5" s="2"/>
      <c r="C5" s="2" t="s">
        <v>10</v>
      </c>
      <c r="D5" s="2" t="s">
        <v>11</v>
      </c>
      <c r="E5" s="3" t="s">
        <v>16</v>
      </c>
      <c r="F5" s="4" t="s">
        <v>17</v>
      </c>
      <c r="G5" s="2">
        <v>1</v>
      </c>
      <c r="H5" s="2">
        <v>1850</v>
      </c>
      <c r="I5" s="5">
        <v>98.13</v>
      </c>
      <c r="J5" s="5">
        <v>11.77</v>
      </c>
      <c r="K5" s="5">
        <v>11.77</v>
      </c>
    </row>
    <row r="6" ht="80" customHeight="true">
      <c r="B6" s="2"/>
      <c r="C6" s="2" t="s">
        <v>10</v>
      </c>
      <c r="D6" s="2" t="s">
        <v>11</v>
      </c>
      <c r="E6" s="3" t="s">
        <v>18</v>
      </c>
      <c r="F6" s="4" t="s">
        <v>19</v>
      </c>
      <c r="G6" s="2">
        <v>1</v>
      </c>
      <c r="H6" s="2">
        <v>7290</v>
      </c>
      <c r="I6" s="5">
        <v>371.37</v>
      </c>
      <c r="J6" s="5">
        <v>44.58</v>
      </c>
      <c r="K6" s="5">
        <v>44.58</v>
      </c>
    </row>
    <row r="7" ht="80" customHeight="true">
      <c r="B7" s="2"/>
      <c r="C7" s="2" t="s">
        <v>10</v>
      </c>
      <c r="D7" s="2" t="s">
        <v>11</v>
      </c>
      <c r="E7" s="3" t="s">
        <v>20</v>
      </c>
      <c r="F7" s="4" t="s">
        <v>21</v>
      </c>
      <c r="G7" s="2">
        <v>13</v>
      </c>
      <c r="H7" s="2">
        <v>1130</v>
      </c>
      <c r="I7" s="5">
        <v>96.05</v>
      </c>
      <c r="J7" s="5">
        <v>149.86</v>
      </c>
      <c r="K7" s="5">
        <v>11.53</v>
      </c>
    </row>
    <row r="8" ht="80" customHeight="true">
      <c r="B8" s="2"/>
      <c r="C8" s="2" t="s">
        <v>10</v>
      </c>
      <c r="D8" s="2" t="s">
        <v>11</v>
      </c>
      <c r="E8" s="3" t="s">
        <v>22</v>
      </c>
      <c r="F8" s="4" t="s">
        <v>23</v>
      </c>
      <c r="G8" s="2">
        <v>1</v>
      </c>
      <c r="H8" s="2">
        <v>2930</v>
      </c>
      <c r="I8" s="5">
        <v>206.8</v>
      </c>
      <c r="J8" s="5">
        <v>24.82</v>
      </c>
      <c r="K8" s="5">
        <v>24.82</v>
      </c>
    </row>
    <row r="9" ht="80" customHeight="true">
      <c r="B9" s="2"/>
      <c r="C9" s="2" t="s">
        <v>10</v>
      </c>
      <c r="D9" s="2" t="s">
        <v>11</v>
      </c>
      <c r="E9" s="3" t="s">
        <v>24</v>
      </c>
      <c r="F9" s="4" t="s">
        <v>25</v>
      </c>
      <c r="G9" s="2">
        <v>2</v>
      </c>
      <c r="H9" s="2">
        <v>2450</v>
      </c>
      <c r="I9" s="5">
        <v>214.24</v>
      </c>
      <c r="J9" s="5">
        <v>51.43</v>
      </c>
      <c r="K9" s="5">
        <v>25.72</v>
      </c>
    </row>
    <row r="10" ht="80" customHeight="true">
      <c r="B10" s="2"/>
      <c r="C10" s="2" t="s">
        <v>10</v>
      </c>
      <c r="D10" s="2" t="s">
        <v>11</v>
      </c>
      <c r="E10" s="3" t="s">
        <v>26</v>
      </c>
      <c r="F10" s="4" t="s">
        <v>27</v>
      </c>
      <c r="G10" s="2">
        <v>1</v>
      </c>
      <c r="H10" s="2">
        <v>2400</v>
      </c>
      <c r="I10" s="5">
        <v>170.68</v>
      </c>
      <c r="J10" s="5">
        <v>20.49</v>
      </c>
      <c r="K10" s="5">
        <v>20.49</v>
      </c>
    </row>
    <row r="11" ht="80" customHeight="true">
      <c r="B11" s="2"/>
      <c r="C11" s="2" t="s">
        <v>10</v>
      </c>
      <c r="D11" s="2" t="s">
        <v>11</v>
      </c>
      <c r="E11" s="3" t="s">
        <v>28</v>
      </c>
      <c r="F11" s="4" t="s">
        <v>29</v>
      </c>
      <c r="G11" s="2">
        <v>1</v>
      </c>
      <c r="H11" s="2">
        <v>190</v>
      </c>
      <c r="I11" s="5">
        <v>89.25</v>
      </c>
      <c r="J11" s="5">
        <v>10.71</v>
      </c>
      <c r="K11" s="5">
        <v>10.71</v>
      </c>
    </row>
    <row r="12" ht="80" customHeight="true">
      <c r="B12" s="2"/>
      <c r="C12" s="2" t="s">
        <v>10</v>
      </c>
      <c r="D12" s="2" t="s">
        <v>11</v>
      </c>
      <c r="E12" s="3" t="s">
        <v>30</v>
      </c>
      <c r="F12" s="4" t="s">
        <v>31</v>
      </c>
      <c r="G12" s="2">
        <v>1</v>
      </c>
      <c r="H12" s="2">
        <v>1730</v>
      </c>
      <c r="I12" s="5">
        <v>184.66</v>
      </c>
      <c r="J12" s="5">
        <v>22.14</v>
      </c>
      <c r="K12" s="5">
        <v>22.14</v>
      </c>
    </row>
    <row r="13" ht="80" customHeight="true">
      <c r="B13" s="2"/>
      <c r="C13" s="2" t="s">
        <v>10</v>
      </c>
      <c r="D13" s="2" t="s">
        <v>11</v>
      </c>
      <c r="E13" s="3" t="s">
        <v>32</v>
      </c>
      <c r="F13" s="4" t="s">
        <v>33</v>
      </c>
      <c r="G13" s="2">
        <v>2</v>
      </c>
      <c r="H13" s="2">
        <v>1790</v>
      </c>
      <c r="I13" s="5">
        <v>103.53</v>
      </c>
      <c r="J13" s="5">
        <v>24.86</v>
      </c>
      <c r="K13" s="5">
        <v>12.43</v>
      </c>
    </row>
    <row r="14" ht="80" customHeight="true">
      <c r="B14" s="2"/>
      <c r="C14" s="2" t="s">
        <v>10</v>
      </c>
      <c r="D14" s="2" t="s">
        <v>11</v>
      </c>
      <c r="E14" s="3" t="s">
        <v>34</v>
      </c>
      <c r="F14" s="4" t="s">
        <v>35</v>
      </c>
      <c r="G14" s="2">
        <v>1</v>
      </c>
      <c r="H14" s="2">
        <v>580</v>
      </c>
      <c r="I14" s="5">
        <v>82.11</v>
      </c>
      <c r="J14" s="5">
        <v>9.86</v>
      </c>
      <c r="K14" s="5">
        <v>9.86</v>
      </c>
    </row>
    <row r="15" ht="80" customHeight="true">
      <c r="B15" s="2"/>
      <c r="C15" s="2" t="s">
        <v>10</v>
      </c>
      <c r="D15" s="2" t="s">
        <v>11</v>
      </c>
      <c r="E15" s="3" t="s">
        <v>36</v>
      </c>
      <c r="F15" s="4" t="s">
        <v>37</v>
      </c>
      <c r="G15" s="2">
        <v>1</v>
      </c>
      <c r="H15" s="2">
        <v>700</v>
      </c>
      <c r="I15" s="5">
        <v>73.1</v>
      </c>
      <c r="J15" s="5">
        <v>8.76</v>
      </c>
      <c r="K15" s="5">
        <v>8.76</v>
      </c>
    </row>
    <row r="16" ht="80" customHeight="true">
      <c r="B16" s="2"/>
      <c r="C16" s="2" t="s">
        <v>10</v>
      </c>
      <c r="D16" s="2" t="s">
        <v>11</v>
      </c>
      <c r="E16" s="3" t="s">
        <v>38</v>
      </c>
      <c r="F16" s="4" t="s">
        <v>39</v>
      </c>
      <c r="G16" s="2">
        <v>2</v>
      </c>
      <c r="H16" s="2">
        <v>650</v>
      </c>
      <c r="I16" s="5">
        <v>95.37</v>
      </c>
      <c r="J16" s="5">
        <v>22.91</v>
      </c>
      <c r="K16" s="5">
        <v>11.46</v>
      </c>
    </row>
    <row r="17" ht="80" customHeight="true">
      <c r="B17" s="2"/>
      <c r="C17" s="2" t="s">
        <v>10</v>
      </c>
      <c r="D17" s="2" t="s">
        <v>11</v>
      </c>
      <c r="E17" s="3" t="s">
        <v>40</v>
      </c>
      <c r="F17" s="4" t="s">
        <v>41</v>
      </c>
      <c r="G17" s="2">
        <v>1</v>
      </c>
      <c r="H17" s="2">
        <v>3880</v>
      </c>
      <c r="I17" s="5">
        <v>243.82</v>
      </c>
      <c r="J17" s="5">
        <v>29.24</v>
      </c>
      <c r="K17" s="5">
        <v>29.24</v>
      </c>
    </row>
    <row r="18" ht="80" customHeight="true">
      <c r="B18" s="2"/>
      <c r="C18" s="2" t="s">
        <v>10</v>
      </c>
      <c r="D18" s="2" t="s">
        <v>11</v>
      </c>
      <c r="E18" s="3" t="s">
        <v>42</v>
      </c>
      <c r="F18" s="4" t="s">
        <v>43</v>
      </c>
      <c r="G18" s="2">
        <v>1</v>
      </c>
      <c r="H18" s="2">
        <v>1720</v>
      </c>
      <c r="I18" s="5">
        <v>167.32</v>
      </c>
      <c r="J18" s="5">
        <v>20.06</v>
      </c>
      <c r="K18" s="5">
        <v>20.06</v>
      </c>
    </row>
    <row r="19" ht="80" customHeight="true">
      <c r="B19" s="2"/>
      <c r="C19" s="2" t="s">
        <v>10</v>
      </c>
      <c r="D19" s="2" t="s">
        <v>11</v>
      </c>
      <c r="E19" s="3" t="s">
        <v>44</v>
      </c>
      <c r="F19" s="4" t="s">
        <v>45</v>
      </c>
      <c r="G19" s="2">
        <v>1</v>
      </c>
      <c r="H19" s="2">
        <v>118</v>
      </c>
      <c r="I19" s="5">
        <v>80.24</v>
      </c>
      <c r="J19" s="5">
        <v>9.65</v>
      </c>
      <c r="K19" s="5">
        <v>9.65</v>
      </c>
    </row>
    <row r="20">
      <c r="G20" s="2" t="str">
        <f>SUM(G3:G19)</f>
      </c>
      <c r="H20" s="2" t="str">
        <f>SUM(H3:H19)</f>
      </c>
      <c r="I20" s="5" t="str">
        <f>SUM(I3:I19)</f>
      </c>
      <c r="J20" s="5" t="str">
        <f>SUM(J3:J19)</f>
      </c>
      <c r="K20" s="5" t="str">
        <f>SUM(K3:K19)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