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f" ContentType="image/x-wmf"/>
  <Default Extension="wmz" ContentType="image/x-wmz"/>
  <Default Extension="svg" ContentType="image/svg"/>
  <Default Extension="emz" ContentType="image/x-emz"/>
  <Default Extension="bmp" ContentType="image/bmp"/>
  <Default Extension="jpeg" ContentType="image/jpeg"/>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<sst xmlns="http://schemas.openxmlformats.org/spreadsheetml/2006/main" count="93" uniqueCount="93">
  <si>
    <t>ZDJĘCIE</t>
  </si>
  <si>
    <t>PALETA</t>
  </si>
  <si>
    <t>KATEGORIA</t>
  </si>
  <si>
    <t>ASIN</t>
  </si>
  <si>
    <t>NAZWA PRODUKTU</t>
  </si>
  <si>
    <t>ILOŚĆ</t>
  </si>
  <si>
    <t>WAGA</t>
  </si>
  <si>
    <t>CENA RYNKOWA</t>
  </si>
  <si>
    <t>CENA SPRZEDAŻY</t>
  </si>
  <si>
    <t>CENA JEDNOSTKOWA SPRZEDAŻY</t>
  </si>
  <si>
    <t>SET1038725</t>
  </si>
  <si>
    <t>Impreza</t>
  </si>
  <si>
    <t>B0CYL8XQCW</t>
  </si>
  <si>
    <t>2 sztuki chorągiewek rowerowych, wodoszczelne, odpornością na rozerwanie, dla dzieci, odblaskowe, do jazdy na rowerze</t>
  </si>
  <si>
    <t>B0DWN3YHF3</t>
  </si>
  <si>
    <t>GoldBeige zestaw dekoracyjny na przyjęcie urodzinowe, baner Happy Birthday, balony z konfetti, topper Happy Birthday, 10 g, złote konfetti, 2 x zasłony 1 x 2 m (miętowo-zielone złoto)</t>
  </si>
  <si>
    <t>B0F3JQTV39</t>
  </si>
  <si>
    <t>Housoutil 24 sztuki gumek do mazania dinozaurów dla chłopców i dziewczynek, śliczne gumki do wymazywania zwierząt, mini gumka do ścierania jako przybory szkolne, dla dziewcząt i trwałe</t>
  </si>
  <si>
    <t>B0FKB6B18P</t>
  </si>
  <si>
    <t>Housoutil 10 sztuk drewnianych zawieszek z głowicą pociągową, do majsterkowania, do samodzielnego wycinania drewna, dekoracja do pakowania prezentów, na ślub i rękodzieło</t>
  </si>
  <si>
    <t>B0FJ7H7Z7Z</t>
  </si>
  <si>
    <t>Housoutil 100 szt. Kwadratowy papier rzemieślniczy do origami do prac ręcznych, nauczania i tworzenia DIY</t>
  </si>
  <si>
    <t>B0CGZP53DC</t>
  </si>
  <si>
    <t>Housoutil Bateria zaworowa w kształcie litery Y, 3-drożny zawór i rozdzielacz, zawór paliwowy, do łodzi, zawór kulowy, 3-drożny zawór odcinający, z mosiądzu, 3-drożny zawór odcinający, gaz 6.7X6.2CM Złoty drot</t>
  </si>
  <si>
    <t>B0BPCYPVPY</t>
  </si>
  <si>
    <t>Housoutil 50 sztuk sztyftów do sprzęgania motyli, tylna strona z pustymi kołkami</t>
  </si>
  <si>
    <t>B0FPWWCNWG</t>
  </si>
  <si>
    <t>Balony na 30 urodziny dekoracja, 16 sztuk dekoracji na 30 urodziny, balony girlandowe dla kobiet, czarnych różowych balonów z helem, na prezenty na 30. urodziny, dla kobiet i mężczyzn</t>
  </si>
  <si>
    <t>B0FMJN98ZX</t>
  </si>
  <si>
    <t>Pszczoła Maja balony urodzinowe, dekoracja urodzinowa, balony foliowe z helem, pszczoła Maja, balony na baby shower, urodziny dziecka, dekoracja tematyczna pszczoła</t>
  </si>
  <si>
    <t>B0F9SRPSM1</t>
  </si>
  <si>
    <t>12 sztuk dekoracji na przyjęcie urodzinowe, baner urodzinowy, dekoracja urodzinowa, kolorowa girlanda wisząca, baner Happy Birthday, dekoracja dla dzieci, motyw urodzinowy, dekoracja na imprezę</t>
  </si>
  <si>
    <t>B0DQQB6FQB</t>
  </si>
  <si>
    <t>Metaliczne zasłony z błyszczącymi frędzlami, połyskujące serpentyny, zasłona na drzwi, okna, dekoracja na artykuły imprezowe, 1 szt., 1 szt., 1 x 2 m</t>
  </si>
  <si>
    <t>B0DJ1B67GW</t>
  </si>
  <si>
    <t>Średniowieczna odzież gotycka, damska renesansowa sukienka, rękawy trąbkowe, retro, na karnawał, kostium Cosplay z elfami, ozdoba do włosów, skarpety za kolana, na Halloween</t>
  </si>
  <si>
    <t>B0FSRXHN6S</t>
  </si>
  <si>
    <t>EraSpooky Kostium zajączka wielkanocnego dla dorosłych, zabawny strój z pluszowym zajączkiem, maską, na imprezy wielkanocne, cosplay i Halloween</t>
  </si>
  <si>
    <t>B0FSRQZVJ9</t>
  </si>
  <si>
    <t>B0DBGGC1DH</t>
  </si>
  <si>
    <t>Kostium czarownicy Halloween dla dziewczynki sukienka na bal przebierańców czarownica, karnawał dla dziewczynek</t>
  </si>
  <si>
    <t>B0DBGG4XPW</t>
  </si>
  <si>
    <t>B0DD39N7P9</t>
  </si>
  <si>
    <t>DYOUen Vampir Kostüm Mädchen Halloween Royal Vampire Costume Set Gotisch Prinzessin for Girls Dress Up Party, Role-Playing, Carnival Cosplay, Vampire-Themed Party (120CM)</t>
  </si>
  <si>
    <t>B08F7XNKF1</t>
  </si>
  <si>
    <t>STOBOK Owca Horn opaska na czoło diabonowi rogów demononu opaska na czoło na Halloween kostium Cosplay rekwizyty do zdjęć (czarna)</t>
  </si>
  <si>
    <t>B0DS5FDJSV</t>
  </si>
  <si>
    <t>Akrylowe brokatowe ozdoby na tort - 1 szt. Happy Birthday Zamek ciemnoniebieski biały i 8 białych płatków śniegu A501 1 zamek ciemnoniebieski i 8 białych płatków śniegu</t>
  </si>
  <si>
    <t>B0GJF2JQX9</t>
  </si>
  <si>
    <t>Dekoracyjne balony wielkanocne, nadmuchiwane jajka wielkanocne, balony do dekoracji wielkanocnych, kolor fioletowy, nadmuchiwany balon wielkanocny, dekoracja wielkanocna, na wiosnę</t>
  </si>
  <si>
    <t>B0FJ1FH7QS</t>
  </si>
  <si>
    <t>Wielokolorowa girlanda z dzikimi kwiatami, wiszące kwiaty, dekoracja ścienna do pokoju dziecięcego, na wesele, baby shower, urodziny (stylowe stokrotki)</t>
  </si>
  <si>
    <t>B0CXTDGM3B</t>
  </si>
  <si>
    <t>Artykuły na imprezy dla koni – dla 20 osób, zastawa stołowa na imprezę z końmi, talerze obiadowe, desery, talerze, kubki, serwetki, nakrycie stołu, słomki na wyścigi konne, kowboj, zachodni chłopiec,</t>
  </si>
  <si>
    <t>B0F42XM29W</t>
  </si>
  <si>
    <t>Girlanda ze stokrotkami, 3 paski, dekoracja urodzinowa, styl retro, styl boho, na urodziny dziecka, dekoracja na imprezę</t>
  </si>
  <si>
    <t>B09LZ459L2</t>
  </si>
  <si>
    <t>Kosmiczna ozdoba na ciasto, figurka astronauty, urodziny, dekoracje, artykuły planetarne, rakieta, perłowe kulki, gwiazda, DIY, impreza, baby shower, 22 szt.</t>
  </si>
  <si>
    <t>B0FP59KFL1</t>
  </si>
  <si>
    <t>Zestaw zabawek budowlanych dla dorosłych, 868 sztuk bukietów róż, klocki botaniczne, sztuczne kwiaty, zestaw do montażu, zabawka na urodziny, Walentynki, Boże Narodzenie (NO, 13066)</t>
  </si>
  <si>
    <t>B0FDG9S34N</t>
  </si>
  <si>
    <t>Kostium wampira, chłopiec, kostium karnawałowy, Draculi, kostium dziecięcy dla dzieci, na Halloween, fantazyjne przebranie, impreza tematyczna</t>
  </si>
  <si>
    <t>B0FDGC4XFG</t>
  </si>
  <si>
    <t>B0FDG8Y8R2</t>
  </si>
  <si>
    <t>B0DKX8KWHL</t>
  </si>
  <si>
    <t>EraSpooky Męski kostium dyrektora cyrku, kolorowy płaszcz karnawałowy z kapeluszem</t>
  </si>
  <si>
    <t>B0DKX9GX3G</t>
  </si>
  <si>
    <t>B0DWN3GBPR</t>
  </si>
  <si>
    <t>GoldBeige zestaw dekoracyjny na przyjęcie urodzinowe, baner Happy Birthday, balony z konfetti, topper Happy Birthday, 10 g, złote konfetti, 2 x zasłony 1 x 2 m (kolor czarno-złoty)</t>
  </si>
  <si>
    <t>B0DLGV71RT</t>
  </si>
  <si>
    <t>4-pak czerwony walentynkowy obrus walentynki miłość serce obrus walentynki impreza dekoracja miłość serce obrus walentynki ślub rocznica urodziny dekoracja 201 x 130 cm</t>
  </si>
  <si>
    <t>B0F7XWVGDM</t>
  </si>
  <si>
    <t>jijAcraft Łańcuch chorągiewek do użytku na zewnątrz, odporny na warunki atmosferyczne, niebieski, girlanda wielokrotnego użytku, 20 m, do ogrodu, z 60 proporczykami, na kemping, 3 sztuki, dekoracyjny</t>
  </si>
  <si>
    <t>B0FBWTBGBC</t>
  </si>
  <si>
    <t>jijAcraft Girlanda satynowa z nawleczonymi kokardkami, 2,5 m, z 10 kokardkami, dla dziewczynek, 2 sztuki, girlanda z kokardkami na wesele, urodziny, baby shower</t>
  </si>
  <si>
    <t>B0FBW66RLX</t>
  </si>
  <si>
    <t>jijAcraft Łańcuch proporczyków do użytku na zewnątrz: 20 m, odporna na warunki atmosferyczne, girlanda imprezowa do ogrodu, 5 sztuk, wielokrotnego użytku, girlanda z proporczykami, na kemping, 60</t>
  </si>
  <si>
    <t>B0FBM8QLT4</t>
  </si>
  <si>
    <t>2 sztuki opasek do włosów z rogami Antelopa, wielofunkcyjne rekwizyty do zdjęć typu "zrób to sam", na imprezy urodzinowe i okazje dla rodziny</t>
  </si>
  <si>
    <t>B0FTVKW8TS</t>
  </si>
  <si>
    <t>2 sztuki przeciągnij akcesoria na Halloween kapelusz kostiumowy czarny</t>
  </si>
  <si>
    <t>B0BS4DVSB7</t>
  </si>
  <si>
    <t>YUUGYD Super Brothers Cosplay Kostüme für Erwachsene Kinder, Halloween Carnival Cosplay Kostüm, Cosplay Kostüm mit Hut und Schnurrbart für Herren Damen Jungen Mädchen, Herren Rot, M</t>
  </si>
  <si>
    <t>B0DLG365RS</t>
  </si>
  <si>
    <t>LaVenty Beżowy miś dekoracja tortu na chrzest, 1 rok, brązowy, dekoracja na tort, miś, dekoracja ciasta, na baby shower, urodziny, imprezę</t>
  </si>
  <si>
    <t>B0DBVBD7QS</t>
  </si>
  <si>
    <t>LaVenty świecąca tiara świecąca korona świecące akcesoria świecące nakrycia głowy na urodziny świecące Boże Narodzenie Halloween Nowy Rok wakacje</t>
  </si>
  <si>
    <t>B0DK2X81D3</t>
  </si>
  <si>
    <t>LaVenty Czarno-złote dekoracje tortowe złote zielone tort urodzinowy topper na urodziny, wesele, baby shower, impreza, dekoracja z lat 20. XX wieku czarny, złoty, zielony</t>
  </si>
  <si>
    <t>B0F9WKB4YV</t>
  </si>
  <si>
    <t>BOXOB 2Szt Dekoracje na Targ Rolny, Innowacyjna Spersonalizowana Flaga Owocami Warzywami &amp; Flaga Lokalnie Uprawiane na Przyjęcia Tematyce Ogrodniczej &amp; Owocowe Przyjęcia Stylu Farmy</t>
  </si>
  <si>
    <t>B0CRDZ1J88</t>
  </si>
  <si>
    <t>JeVenis Macarone Rainbow Cake Decorations Gender Reveal Party Deko Boy or Girl Tortendeko Babyparty Dekoration Teddybär Kuchen Dekoration Teddybär Geburtstagstorte Deko</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</si>
</sst>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590550" cy="9048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590550" cy="9048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2865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286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438150" cy="904875"/>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438150" cy="904875"/>
        </a:xfrm>
        <a:prstGeom prst="rect"/>
        <a:ln/>
      </xdr:spPr>
    </xdr:pic>
    <xdr:clientData fLocksWithSheet="true" fPrintsWithSheet="true"/>
  </xdr:oneCellAnchor>
  <xdr:oneCellAnchor>
    <xdr:from>
      <xdr:col>1</xdr:col>
      <xdr:colOff>381000</xdr:colOff>
      <xdr:row>17</xdr:row>
      <xdr:rowOff>171450</xdr:rowOff>
    </xdr:from>
    <xdr:ext cx="438150" cy="9048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438150" cy="9048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9055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59055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390525" cy="904875"/>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28</xdr:row>
      <xdr:rowOff>171450</xdr:rowOff>
    </xdr:from>
    <xdr:ext cx="390525" cy="904875"/>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29</xdr:row>
      <xdr:rowOff>171450</xdr:rowOff>
    </xdr:from>
    <xdr:ext cx="390525" cy="904875"/>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390525" cy="9048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714375"/>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609600" cy="7143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477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477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YL8XQCW" Type="http://schemas.openxmlformats.org/officeDocument/2006/relationships/hyperlink" TargetMode="External"></Relationship><Relationship Id="rId3" Target="https://www.google.pl/search?q=2+sztuki+chor%C4%85giewek+rowerowych%2C+wodoszczelne%2C+odporno%C5%9Bci%C4%85+na+rozerwanie%2C+dla+dzieci%2C+odblaskowe%2C+do+jazdy+na+rowerze" Type="http://schemas.openxmlformats.org/officeDocument/2006/relationships/hyperlink" TargetMode="External"></Relationship><Relationship Id="rId4" Target="https://www.amazon.pl/dp/B0DWN3YHF3" Type="http://schemas.openxmlformats.org/officeDocument/2006/relationships/hyperlink" TargetMode="External"></Relationship><Relationship Id="rId5" Target="https://www.google.pl/search?q=GoldBeige+zestaw+dekoracyjny+na+przyj%C4%99cie+urodzinowe%2C+baner+Happy+Birthday%2C+balony+z+konfetti%2C+topper+Happy+Birthday%2C+10+g%2C+z%C5%82ote+konfetti%2C+2+x+zas%C5%82ony+1+x+2+m+%28mi%C4%99towo-zielone+z%C5%82oto%29" Type="http://schemas.openxmlformats.org/officeDocument/2006/relationships/hyperlink" TargetMode="External"></Relationship><Relationship Id="rId6" Target="https://www.amazon.pl/dp/B0F3JQTV39" Type="http://schemas.openxmlformats.org/officeDocument/2006/relationships/hyperlink" TargetMode="External"></Relationship><Relationship Id="rId7" Target="https://www.google.pl/search?q=Housoutil+24+sztuki+gumek+do+mazania+dinozaur%C3%B3w+dla+ch%C5%82opc%C3%B3w+i+dziewczynek%2C+%C5%9Bliczne+gumki+do+wymazywania+zwierz%C4%85t%2C+mini+gumka+do+%C5%9Bcierania+jako+przybory+szkolne%2C+dla+dziewcz%C4%85t+i+trwa%C5%82e" Type="http://schemas.openxmlformats.org/officeDocument/2006/relationships/hyperlink" TargetMode="External"></Relationship><Relationship Id="rId8" Target="https://www.amazon.pl/dp/B0FKB6B18P" Type="http://schemas.openxmlformats.org/officeDocument/2006/relationships/hyperlink" TargetMode="External"></Relationship><Relationship Id="rId9" Target="https://www.google.pl/search?q=Housoutil+10+sztuk+drewnianych+zawieszek+z+g%C5%82owic%C4%85+poci%C4%85gow%C4%85%2C+do+majsterkowania%2C+do+samodzielnego+wycinania+drewna%2C+dekoracja+do+pakowania+prezent%C3%B3w%2C+na+%C5%9Blub+i+r%C4%99kodzie%C5%82o" Type="http://schemas.openxmlformats.org/officeDocument/2006/relationships/hyperlink" TargetMode="External"></Relationship><Relationship Id="rId10" Target="https://www.amazon.pl/dp/B0FJ7H7Z7Z" Type="http://schemas.openxmlformats.org/officeDocument/2006/relationships/hyperlink" TargetMode="External"></Relationship><Relationship Id="rId11" Target="https://www.google.pl/search?q=Housoutil+100+szt.+Kwadratowy+papier+rzemie%C5%9Blniczy+do+origami+do+prac+r%C4%99cznych%2C+nauczania+i+tworzenia+DIY" Type="http://schemas.openxmlformats.org/officeDocument/2006/relationships/hyperlink" TargetMode="External"></Relationship><Relationship Id="rId12" Target="https://www.amazon.pl/dp/B0CGZP53DC" Type="http://schemas.openxmlformats.org/officeDocument/2006/relationships/hyperlink" TargetMode="External"></Relationship><Relationship Id="rId13" Target="https://www.google.pl/search?q=Housoutil+Bateria+zaworowa+w+kszta%C5%82cie+litery+Y%2C+3-dro%C5%BCny+zaw%C3%B3r+i+rozdzielacz%2C+zaw%C3%B3r+paliwowy%2C+do+%C5%82odzi%2C+zaw%C3%B3r+kulowy%2C+3-dro%C5%BCny+zaw%C3%B3r+odcinaj%C4%85cy%2C+z+mosi%C4%85dzu%2C+3-dro%C5%BCny+zaw%C3%B3r+odcinaj%C4%85cy%2C+gaz+6.7X6.2CM+Z%C5%82oty+drot" Type="http://schemas.openxmlformats.org/officeDocument/2006/relationships/hyperlink" TargetMode="External"></Relationship><Relationship Id="rId14" Target="https://www.amazon.pl/dp/B0BPCYPVPY" Type="http://schemas.openxmlformats.org/officeDocument/2006/relationships/hyperlink" TargetMode="External"></Relationship><Relationship Id="rId15" Target="https://www.google.pl/search?q=Housoutil+50+sztuk+sztyft%C3%B3w+do+sprz%C4%99gania+motyli%2C+tylna+strona+z+pustymi+ko%C5%82kami" Type="http://schemas.openxmlformats.org/officeDocument/2006/relationships/hyperlink" TargetMode="External"></Relationship><Relationship Id="rId16" Target="https://www.amazon.pl/dp/B0FPWWCNWG" Type="http://schemas.openxmlformats.org/officeDocument/2006/relationships/hyperlink" TargetMode="External"></Relationship><Relationship Id="rId17" Target="https://www.google.pl/search?q=Balony+na+30+urodziny+dekoracja%2C+16+sztuk+dekoracji+na+30+urodziny%2C+balony+girlandowe+dla+kobiet%2C+czarnych+r%C3%B3%C5%BCowych+balon%C3%B3w+z+helem%2C+na+prezenty+na+30.+urodziny%2C+dla+kobiet+i+m%C4%99%C5%BCczyzn" Type="http://schemas.openxmlformats.org/officeDocument/2006/relationships/hyperlink" TargetMode="External"></Relationship><Relationship Id="rId18" Target="https://www.amazon.pl/dp/B0FMJN98ZX" Type="http://schemas.openxmlformats.org/officeDocument/2006/relationships/hyperlink" TargetMode="External"></Relationship><Relationship Id="rId19" Target="https://www.google.pl/search?q=Pszczo%C5%82a+Maja+balony+urodzinowe%2C+dekoracja+urodzinowa%2C+balony+foliowe+z+helem%2C+pszczo%C5%82a+Maja%2C+balony+na+baby+shower%2C+urodziny+dziecka%2C+dekoracja+tematyczna+pszczo%C5%82a" Type="http://schemas.openxmlformats.org/officeDocument/2006/relationships/hyperlink" TargetMode="External"></Relationship><Relationship Id="rId20" Target="https://www.amazon.pl/dp/B0F9SRPSM1" Type="http://schemas.openxmlformats.org/officeDocument/2006/relationships/hyperlink" TargetMode="External"></Relationship><Relationship Id="rId21" Target="https://www.google.pl/search?q=12+sztuk+dekoracji+na+przyj%C4%99cie+urodzinowe%2C+baner+urodzinowy%2C+dekoracja+urodzinowa%2C+kolorowa+girlanda+wisz%C4%85ca%2C+baner+Happy+Birthday%2C+dekoracja+dla+dzieci%2C+motyw+urodzinowy%2C+dekoracja+na+imprez%C4%99" Type="http://schemas.openxmlformats.org/officeDocument/2006/relationships/hyperlink" TargetMode="External"></Relationship><Relationship Id="rId22" Target="https://www.amazon.pl/dp/B0DQQB6FQB" Type="http://schemas.openxmlformats.org/officeDocument/2006/relationships/hyperlink" TargetMode="External"></Relationship><Relationship Id="rId23" Target="https://www.google.pl/search?q=Metaliczne+zas%C5%82ony+z+b%C5%82yszcz%C4%85cymi+fr%C4%99dzlami%2C+po%C5%82yskuj%C4%85ce+serpentyny%2C+zas%C5%82ona+na+drzwi%2C+okna%2C+dekoracja+na+artyku%C5%82y+imprezowe%2C+1+szt.%2C+1+szt.%2C+1+x+2+m" Type="http://schemas.openxmlformats.org/officeDocument/2006/relationships/hyperlink" TargetMode="External"></Relationship><Relationship Id="rId24" Target="https://www.amazon.pl/dp/B0DJ1B67GW" Type="http://schemas.openxmlformats.org/officeDocument/2006/relationships/hyperlink" TargetMode="External"></Relationship><Relationship Id="rId25" Target="https://www.google.pl/search?q=%C5%9Aredniowieczna+odzie%C5%BC+gotycka%2C+damska+renesansowa+sukienka%2C+r%C4%99kawy+tr%C4%85bkowe%2C+retro%2C+na+karnawa%C5%82%2C+kostium+Cosplay+z+elfami%2C+ozdoba+do+w%C5%82os%C3%B3w%2C+skarpety+za+kolana%2C+na+Halloween" Type="http://schemas.openxmlformats.org/officeDocument/2006/relationships/hyperlink" TargetMode="External"></Relationship><Relationship Id="rId26" Target="https://www.amazon.pl/dp/B0FSRXHN6S" Type="http://schemas.openxmlformats.org/officeDocument/2006/relationships/hyperlink" TargetMode="External"></Relationship><Relationship Id="rId27"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28" Target="https://www.amazon.pl/dp/B0FSRQZVJ9" Type="http://schemas.openxmlformats.org/officeDocument/2006/relationships/hyperlink" TargetMode="External"></Relationship><Relationship Id="rId29" Target="https://www.google.pl/search?q=EraSpooky+Kostium+zaj%C4%85czka+wielkanocnego+dla+doros%C5%82ych%2C+zabawny+str%C3%B3j+z+pluszowym+zaj%C4%85czkiem%2C+mask%C4%85%2C+na+imprezy+wielkanocne%2C+cosplay+i+Halloween" Type="http://schemas.openxmlformats.org/officeDocument/2006/relationships/hyperlink" TargetMode="External"></Relationship><Relationship Id="rId30" Target="https://www.amazon.pl/dp/B0DBGGC1DH" Type="http://schemas.openxmlformats.org/officeDocument/2006/relationships/hyperlink" TargetMode="External"></Relationship><Relationship Id="rId31" Target="https://www.google.pl/search?q=Kostium+czarownicy+Halloween+dla+dziewczynki+sukienka+na+bal+przebiera%C5%84c%C3%B3w+czarownica%2C+karnawa%C5%82+dla+dziewczynek" Type="http://schemas.openxmlformats.org/officeDocument/2006/relationships/hyperlink" TargetMode="External"></Relationship><Relationship Id="rId32" Target="https://www.amazon.pl/dp/B0DBGG4XPW" Type="http://schemas.openxmlformats.org/officeDocument/2006/relationships/hyperlink" TargetMode="External"></Relationship><Relationship Id="rId33" Target="https://www.google.pl/search?q=Kostium+czarownicy+Halloween+dla+dziewczynki+sukienka+na+bal+przebiera%C5%84c%C3%B3w+czarownica%2C+karnawa%C5%82+dla+dziewczynek" Type="http://schemas.openxmlformats.org/officeDocument/2006/relationships/hyperlink" TargetMode="External"></Relationship><Relationship Id="rId34" Target="https://www.amazon.pl/dp/B0DD39N7P9" Type="http://schemas.openxmlformats.org/officeDocument/2006/relationships/hyperlink" TargetMode="External"></Relationship><Relationship Id="rId35" Target="https://www.google.pl/search?q=DYOUen+Vampir+Kost%C3%BCm+M%C3%A4dchen+Halloween+Royal+Vampire+Costume+Set+Gotisch+Prinzessin+for+Girls+Dress+Up+Party%2C+Role-Playing%2C+Carnival+Cosplay%2C+Vampire-Themed+Party+%28120CM%29" Type="http://schemas.openxmlformats.org/officeDocument/2006/relationships/hyperlink" TargetMode="External"></Relationship><Relationship Id="rId36" Target="https://www.amazon.pl/dp/B08F7XNKF1" Type="http://schemas.openxmlformats.org/officeDocument/2006/relationships/hyperlink" TargetMode="External"></Relationship><Relationship Id="rId37" Target="https://www.google.pl/search?q=STOBOK+Owca+Horn+opaska+na+czo%C5%82o+diabonowi+rog%C3%B3w+demononu+opaska+na+czo%C5%82o+na+Halloween+kostium+Cosplay+rekwizyty+do+zdj%C4%99%C4%87+%28czarna%29" Type="http://schemas.openxmlformats.org/officeDocument/2006/relationships/hyperlink" TargetMode="External"></Relationship><Relationship Id="rId38" Target="https://www.amazon.pl/dp/B0DS5FDJSV" Type="http://schemas.openxmlformats.org/officeDocument/2006/relationships/hyperlink" TargetMode="External"></Relationship><Relationship Id="rId39" Target="https://www.google.pl/search?q=Akrylowe+brokatowe+ozdoby+na+tort+-+1+szt.+Happy+Birthday+Zamek+ciemnoniebieski+bia%C5%82y+i+8+bia%C5%82ych+p%C5%82atk%C3%B3w+%C5%9Bniegu+A501+1+zamek+ciemnoniebieski+i+8+bia%C5%82ych+p%C5%82atk%C3%B3w+%C5%9Bniegu" Type="http://schemas.openxmlformats.org/officeDocument/2006/relationships/hyperlink" TargetMode="External"></Relationship><Relationship Id="rId40" Target="https://www.amazon.pl/dp/B0GJF2JQX9" Type="http://schemas.openxmlformats.org/officeDocument/2006/relationships/hyperlink" TargetMode="External"></Relationship><Relationship Id="rId41" Target="https://www.google.pl/search?q=Dekoracyjne+balony+wielkanocne%2C+nadmuchiwane+jajka+wielkanocne%2C+balony+do+dekoracji+wielkanocnych%2C+kolor+fioletowy%2C+nadmuchiwany+balon+wielkanocny%2C+dekoracja+wielkanocna%2C+na+wiosn%C4%99" Type="http://schemas.openxmlformats.org/officeDocument/2006/relationships/hyperlink" TargetMode="External"></Relationship><Relationship Id="rId42" Target="https://www.amazon.pl/dp/B0FJ1FH7QS" Type="http://schemas.openxmlformats.org/officeDocument/2006/relationships/hyperlink" TargetMode="External"></Relationship><Relationship Id="rId43" Target="https://www.google.pl/search?q=Wielokolorowa+girlanda+z+dzikimi+kwiatami%2C+wisz%C4%85ce+kwiaty%2C+dekoracja+%C5%9Bcienna+do+pokoju+dzieci%C4%99cego%2C+na+wesele%2C+baby+shower%2C+urodziny+%28stylowe+stokrotki%29" Type="http://schemas.openxmlformats.org/officeDocument/2006/relationships/hyperlink" TargetMode="External"></Relationship><Relationship Id="rId44" Target="https://www.amazon.pl/dp/B0CXTDGM3B" Type="http://schemas.openxmlformats.org/officeDocument/2006/relationships/hyperlink" TargetMode="External"></Relationship><Relationship Id="rId45" Target="https://www.google.pl/search?q=Artyku%C5%82y+na+imprezy+dla+koni+%E2%80%93+dla+20+os%C3%B3b%2C+zastawa+sto%C5%82owa+na+imprez%C4%99+z+ko%C5%84mi%2C+talerze+obiadowe%2C+desery%2C+talerze%2C+kubki%2C+serwetki%2C+nakrycie+sto%C5%82u%2C+s%C5%82omki+na+wy%C5%9Bcigi+konne%2C+kowboj%2C+zachodni+ch%C5%82opiec%2C" Type="http://schemas.openxmlformats.org/officeDocument/2006/relationships/hyperlink" TargetMode="External"></Relationship><Relationship Id="rId46" Target="https://www.amazon.pl/dp/B0F42XM29W" Type="http://schemas.openxmlformats.org/officeDocument/2006/relationships/hyperlink" TargetMode="External"></Relationship><Relationship Id="rId47" Target="https://www.google.pl/search?q=Girlanda+ze+stokrotkami%2C+3+paski%2C+dekoracja+urodzinowa%2C+styl+retro%2C+styl+boho%2C+na+urodziny+dziecka%2C+dekoracja+na+imprez%C4%99" Type="http://schemas.openxmlformats.org/officeDocument/2006/relationships/hyperlink" TargetMode="External"></Relationship><Relationship Id="rId48" Target="https://www.amazon.pl/dp/B09LZ459L2" Type="http://schemas.openxmlformats.org/officeDocument/2006/relationships/hyperlink" TargetMode="External"></Relationship><Relationship Id="rId49" Target="https://www.google.pl/search?q=Kosmiczna+ozdoba+na+ciasto%2C+figurka+astronauty%2C+urodziny%2C+dekoracje%2C+artyku%C5%82y+planetarne%2C+rakieta%2C+per%C5%82owe+kulki%2C+gwiazda%2C+DIY%2C+impreza%2C+baby+shower%2C+22+szt." Type="http://schemas.openxmlformats.org/officeDocument/2006/relationships/hyperlink" TargetMode="External"></Relationship><Relationship Id="rId50" Target="https://www.amazon.pl/dp/B0FP59KFL1" Type="http://schemas.openxmlformats.org/officeDocument/2006/relationships/hyperlink" TargetMode="External"></Relationship><Relationship Id="rId51" Target="https://www.google.pl/search?q=Zestaw+zabawek+budowlanych+dla+doros%C5%82ych%2C+868+sztuk+bukiet%C3%B3w+r%C3%B3%C5%BC%2C+klocki+botaniczne%2C+sztuczne+kwiaty%2C+zestaw+do+monta%C5%BCu%2C+zabawka+na+urodziny%2C+Walentynki%2C+Bo%C5%BCe+Narodzenie+%28NO%2C+13066%29" Type="http://schemas.openxmlformats.org/officeDocument/2006/relationships/hyperlink" TargetMode="External"></Relationship><Relationship Id="rId52" Target="https://www.amazon.pl/dp/B0FDG9S34N" Type="http://schemas.openxmlformats.org/officeDocument/2006/relationships/hyperlink" TargetMode="External"></Relationship><Relationship Id="rId53"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54" Target="https://www.amazon.pl/dp/B0FDGC4XFG" Type="http://schemas.openxmlformats.org/officeDocument/2006/relationships/hyperlink" TargetMode="External"></Relationship><Relationship Id="rId55"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56" Target="https://www.amazon.pl/dp/B0FDG8Y8R2" Type="http://schemas.openxmlformats.org/officeDocument/2006/relationships/hyperlink" TargetMode="External"></Relationship><Relationship Id="rId57" Target="https://www.google.pl/search?q=Kostium+wampira%2C+ch%C5%82opiec%2C+kostium+karnawa%C5%82owy%2C+Draculi%2C+kostium+dzieci%C4%99cy+dla+dzieci%2C+na+Halloween%2C+fantazyjne+przebranie%2C+impreza+tematyczna" Type="http://schemas.openxmlformats.org/officeDocument/2006/relationships/hyperlink" TargetMode="External"></Relationship><Relationship Id="rId58" Target="https://www.amazon.pl/dp/B0DKX8KWHL" Type="http://schemas.openxmlformats.org/officeDocument/2006/relationships/hyperlink" TargetMode="External"></Relationship><Relationship Id="rId59" Target="https://www.google.pl/search?q=EraSpooky+M%C4%99ski+kostium+dyrektora+cyrku%2C+kolorowy+p%C5%82aszcz+karnawa%C5%82owy+z+kapeluszem" Type="http://schemas.openxmlformats.org/officeDocument/2006/relationships/hyperlink" TargetMode="External"></Relationship><Relationship Id="rId60" Target="https://www.amazon.pl/dp/B0DKX9GX3G" Type="http://schemas.openxmlformats.org/officeDocument/2006/relationships/hyperlink" TargetMode="External"></Relationship><Relationship Id="rId61" Target="https://www.google.pl/search?q=EraSpooky+M%C4%99ski+kostium+dyrektora+cyrku%2C+kolorowy+p%C5%82aszcz+karnawa%C5%82owy+z+kapeluszem" Type="http://schemas.openxmlformats.org/officeDocument/2006/relationships/hyperlink" TargetMode="External"></Relationship><Relationship Id="rId62" Target="https://www.amazon.pl/dp/B0DWN3GBPR" Type="http://schemas.openxmlformats.org/officeDocument/2006/relationships/hyperlink" TargetMode="External"></Relationship><Relationship Id="rId63"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64" Target="https://www.amazon.pl/dp/B0DLGV71RT" Type="http://schemas.openxmlformats.org/officeDocument/2006/relationships/hyperlink" TargetMode="External"></Relationship><Relationship Id="rId65" Target="https://www.google.pl/search?q=4-pak+czerwony+walentynkowy+obrus+walentynki+mi%C5%82o%C5%9B%C4%87+serce+obrus+walentynki+impreza+dekoracja+mi%C5%82o%C5%9B%C4%87+serce+obrus+walentynki+%C5%9Blub+rocznica+urodziny+dekoracja+201+x+130+cm" Type="http://schemas.openxmlformats.org/officeDocument/2006/relationships/hyperlink" TargetMode="External"></Relationship><Relationship Id="rId66" Target="https://www.amazon.pl/dp/B0F7XWVGDM" Type="http://schemas.openxmlformats.org/officeDocument/2006/relationships/hyperlink" TargetMode="External"></Relationship><Relationship Id="rId67" Target="https://www.google.pl/search?q=jijAcraft+%C5%81a%C5%84cuch+chor%C4%85giewek+do+u%C5%BCytku+na+zewn%C4%85trz%2C+odporny+na+warunki+atmosferyczne%2C+niebieski%2C+girlanda+wielokrotnego+u%C5%BCytku%2C+20+m%2C+do+ogrodu%2C+z+60+proporczykami%2C+na+kemping%2C+3+sztuki%2C+dekoracyjny" Type="http://schemas.openxmlformats.org/officeDocument/2006/relationships/hyperlink" TargetMode="External"></Relationship><Relationship Id="rId68" Target="https://www.amazon.pl/dp/B0FBWTBGBC" Type="http://schemas.openxmlformats.org/officeDocument/2006/relationships/hyperlink" TargetMode="External"></Relationship><Relationship Id="rId69" Target="https://www.google.pl/search?q=jijAcraft+Girlanda+satynowa+z+nawleczonymi+kokardkami%2C+2%2C5+m%2C+z+10+kokardkami%2C+dla+dziewczynek%2C+2+sztuki%2C+girlanda+z+kokardkami+na+wesele%2C+urodziny%2C+baby+shower" Type="http://schemas.openxmlformats.org/officeDocument/2006/relationships/hyperlink" TargetMode="External"></Relationship><Relationship Id="rId70" Target="https://www.amazon.pl/dp/B0FBW66RLX" Type="http://schemas.openxmlformats.org/officeDocument/2006/relationships/hyperlink" TargetMode="External"></Relationship><Relationship Id="rId71" Target="https://www.google.pl/search?q=jijAcraft+%C5%81a%C5%84cuch+proporczyk%C3%B3w+do+u%C5%BCytku+na+zewn%C4%85trz%3A+20+m%2C+odporna+na+warunki+atmosferyczne%2C+girlanda+imprezowa+do+ogrodu%2C+5+sztuk%2C+wielokrotnego+u%C5%BCytku%2C+girlanda+z+proporczykami%2C+na+kemping%2C+60" Type="http://schemas.openxmlformats.org/officeDocument/2006/relationships/hyperlink" TargetMode="External"></Relationship><Relationship Id="rId72" Target="https://www.amazon.pl/dp/B0FBM8QLT4" Type="http://schemas.openxmlformats.org/officeDocument/2006/relationships/hyperlink" TargetMode="External"></Relationship><Relationship Id="rId73" Target="https://www.google.pl/search?q=2+sztuki+opasek+do+w%C5%82os%C3%B3w+z+rogami+Antelopa%2C+wielofunkcyjne+rekwizyty+do+zdj%C4%99%C4%87+typu+%22zr%C3%B3b+to+sam%22%2C+na+imprezy+urodzinowe+i+okazje+dla+rodziny" Type="http://schemas.openxmlformats.org/officeDocument/2006/relationships/hyperlink" TargetMode="External"></Relationship><Relationship Id="rId74" Target="https://www.amazon.pl/dp/B0FTVKW8TS" Type="http://schemas.openxmlformats.org/officeDocument/2006/relationships/hyperlink" TargetMode="External"></Relationship><Relationship Id="rId75" Target="https://www.google.pl/search?q=2+sztuki+przeci%C4%85gnij+akcesoria+na+Halloween+kapelusz+kostiumowy+czarny" Type="http://schemas.openxmlformats.org/officeDocument/2006/relationships/hyperlink" TargetMode="External"></Relationship><Relationship Id="rId76" Target="https://www.amazon.pl/dp/B0BS4DVSB7" Type="http://schemas.openxmlformats.org/officeDocument/2006/relationships/hyperlink" TargetMode="External"></Relationship><Relationship Id="rId77" Target="https://www.google.pl/search?q=YUUGYD+Super+Brothers+Cosplay+Kost%C3%BCme+f%C3%BCr+Erwachsene+Kinder%2C+Halloween+Carnival+Cosplay+Kost%C3%BCm%2C+Cosplay+Kost%C3%BCm+mit+Hut+und+Schnurrbart+f%C3%BCr+Herren+Damen+Jungen+M%C3%A4dchen%2C+Herren+Rot%2C+M" Type="http://schemas.openxmlformats.org/officeDocument/2006/relationships/hyperlink" TargetMode="External"></Relationship><Relationship Id="rId78" Target="https://www.amazon.pl/dp/B0DLG365RS" Type="http://schemas.openxmlformats.org/officeDocument/2006/relationships/hyperlink" TargetMode="External"></Relationship><Relationship Id="rId79" Target="https://www.google.pl/search?q=LaVenty+Be%C5%BCowy+mi%C5%9B+dekoracja+tortu+na+chrzest%2C+1+rok%2C+br%C4%85zowy%2C+dekoracja+na+tort%2C+mi%C5%9B%2C+dekoracja+ciasta%2C+na+baby+shower%2C+urodziny%2C+imprez%C4%99" Type="http://schemas.openxmlformats.org/officeDocument/2006/relationships/hyperlink" TargetMode="External"></Relationship><Relationship Id="rId80" Target="https://www.amazon.pl/dp/B0DBVBD7QS" Type="http://schemas.openxmlformats.org/officeDocument/2006/relationships/hyperlink" TargetMode="External"></Relationship><Relationship Id="rId81" Target="https://www.google.pl/search?q=LaVenty+%C5%9Bwiec%C4%85ca+tiara+%C5%9Bwiec%C4%85ca+korona+%C5%9Bwiec%C4%85ce+akcesoria+%C5%9Bwiec%C4%85ce+nakrycia+g%C5%82owy+na+urodziny+%C5%9Bwiec%C4%85ce+Bo%C5%BCe+Narodzenie+Halloween+Nowy+Rok+wakacje" Type="http://schemas.openxmlformats.org/officeDocument/2006/relationships/hyperlink" TargetMode="External"></Relationship><Relationship Id="rId82" Target="https://www.amazon.pl/dp/B0DK2X81D3" Type="http://schemas.openxmlformats.org/officeDocument/2006/relationships/hyperlink" TargetMode="External"></Relationship><Relationship Id="rId83" Target="https://www.google.pl/search?q=LaVenty+Czarno-z%C5%82ote+dekoracje+tortowe+z%C5%82ote+zielone+tort+urodzinowy+topper+na+urodziny%2C+wesele%2C+baby+shower%2C+impreza%2C+dekoracja+z+lat+20.+XX+wieku+czarny%2C+z%C5%82oty%2C+zielony" Type="http://schemas.openxmlformats.org/officeDocument/2006/relationships/hyperlink" TargetMode="External"></Relationship><Relationship Id="rId84" Target="https://www.amazon.pl/dp/B0F9WKB4YV" Type="http://schemas.openxmlformats.org/officeDocument/2006/relationships/hyperlink" TargetMode="External"></Relationship><Relationship Id="rId85" Target="https://www.google.pl/search?q=BOXOB+2Szt+Dekoracje+na+Targ+Rolny%2C+Innowacyjna+Spersonalizowana+Flaga+Owocami+Warzywami+%26+Flaga+Lokalnie+Uprawiane+na+Przyj%C4%99cia+Tematyce+Ogrodniczej+%26+Owocowe+Przyj%C4%99cia+Stylu+Farmy" Type="http://schemas.openxmlformats.org/officeDocument/2006/relationships/hyperlink" TargetMode="External"></Relationship><Relationship Id="rId86" Target="https://www.amazon.pl/dp/B0CRDZ1J88" Type="http://schemas.openxmlformats.org/officeDocument/2006/relationships/hyperlink" TargetMode="External"></Relationship><Relationship Id="rId87" Target="https://www.google.pl/search?q=JeVenis+Macarone+Rainbow+Cake+Decorations+Gender+Reveal+Party+Deko+Boy+or+Girl+Tortendeko+Babyparty+Dekoration+Teddyb%C3%A4r+Kuchen+Dekoration+Teddyb%C3%A4r+Geburtstagstorte+Dek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330</v>
      </c>
      <c r="I3" s="5">
        <v>45.69</v>
      </c>
      <c r="J3" s="5">
        <v>2.3</v>
      </c>
      <c r="K3" s="5">
        <v>2.3</v>
      </c>
    </row>
    <row r="4" ht="80" customHeight="true">
      <c r="B4" s="2"/>
      <c r="C4" s="2" t="s">
        <v>10</v>
      </c>
      <c r="D4" s="2" t="s">
        <v>11</v>
      </c>
      <c r="E4" s="3" t="s">
        <v>14</v>
      </c>
      <c r="F4" s="4" t="s">
        <v>15</v>
      </c>
      <c r="G4" s="2">
        <v>26</v>
      </c>
      <c r="H4" s="2">
        <v>410</v>
      </c>
      <c r="I4" s="5">
        <v>24.74</v>
      </c>
      <c r="J4" s="5">
        <v>32.17</v>
      </c>
      <c r="K4" s="5">
        <v>1.24</v>
      </c>
    </row>
    <row r="5" ht="80" customHeight="true">
      <c r="B5" s="2"/>
      <c r="C5" s="2" t="s">
        <v>10</v>
      </c>
      <c r="D5" s="2" t="s">
        <v>11</v>
      </c>
      <c r="E5" s="3" t="s">
        <v>16</v>
      </c>
      <c r="F5" s="4" t="s">
        <v>17</v>
      </c>
      <c r="G5" s="2">
        <v>1</v>
      </c>
      <c r="H5" s="2">
        <v>333</v>
      </c>
      <c r="I5" s="5">
        <v>39.27</v>
      </c>
      <c r="J5" s="5">
        <v>1.96</v>
      </c>
      <c r="K5" s="5">
        <v>1.96</v>
      </c>
    </row>
    <row r="6" ht="80" customHeight="true">
      <c r="B6" s="2"/>
      <c r="C6" s="2" t="s">
        <v>10</v>
      </c>
      <c r="D6" s="2" t="s">
        <v>11</v>
      </c>
      <c r="E6" s="3" t="s">
        <v>18</v>
      </c>
      <c r="F6" s="4" t="s">
        <v>19</v>
      </c>
      <c r="G6" s="2">
        <v>1</v>
      </c>
      <c r="H6" s="2">
        <v>69</v>
      </c>
      <c r="I6" s="5">
        <v>46.41</v>
      </c>
      <c r="J6" s="5">
        <v>2.34</v>
      </c>
      <c r="K6" s="5">
        <v>2.34</v>
      </c>
    </row>
    <row r="7" ht="80" customHeight="true">
      <c r="B7" s="2"/>
      <c r="C7" s="2" t="s">
        <v>10</v>
      </c>
      <c r="D7" s="2" t="s">
        <v>11</v>
      </c>
      <c r="E7" s="3" t="s">
        <v>20</v>
      </c>
      <c r="F7" s="4" t="s">
        <v>21</v>
      </c>
      <c r="G7" s="2">
        <v>6</v>
      </c>
      <c r="H7" s="2">
        <v>76</v>
      </c>
      <c r="I7" s="5">
        <v>44.29</v>
      </c>
      <c r="J7" s="5">
        <v>13.3</v>
      </c>
      <c r="K7" s="5">
        <v>2.22</v>
      </c>
    </row>
    <row r="8" ht="80" customHeight="true">
      <c r="B8" s="2"/>
      <c r="C8" s="2" t="s">
        <v>10</v>
      </c>
      <c r="D8" s="2" t="s">
        <v>11</v>
      </c>
      <c r="E8" s="3" t="s">
        <v>22</v>
      </c>
      <c r="F8" s="4" t="s">
        <v>23</v>
      </c>
      <c r="G8" s="2">
        <v>2</v>
      </c>
      <c r="H8" s="2">
        <v>70</v>
      </c>
      <c r="I8" s="5">
        <v>42.03</v>
      </c>
      <c r="J8" s="5">
        <v>4.21</v>
      </c>
      <c r="K8" s="5">
        <v>2.11</v>
      </c>
    </row>
    <row r="9" ht="80" customHeight="true">
      <c r="B9" s="2"/>
      <c r="C9" s="2" t="s">
        <v>10</v>
      </c>
      <c r="D9" s="2" t="s">
        <v>11</v>
      </c>
      <c r="E9" s="3" t="s">
        <v>24</v>
      </c>
      <c r="F9" s="4" t="s">
        <v>25</v>
      </c>
      <c r="G9" s="2">
        <v>1</v>
      </c>
      <c r="H9" s="2">
        <v>42</v>
      </c>
      <c r="I9" s="5">
        <v>27.8</v>
      </c>
      <c r="J9" s="5">
        <v>1.4</v>
      </c>
      <c r="K9" s="5">
        <v>1.4</v>
      </c>
    </row>
    <row r="10" ht="80" customHeight="true">
      <c r="B10" s="2"/>
      <c r="C10" s="2" t="s">
        <v>10</v>
      </c>
      <c r="D10" s="2" t="s">
        <v>11</v>
      </c>
      <c r="E10" s="3" t="s">
        <v>26</v>
      </c>
      <c r="F10" s="4" t="s">
        <v>27</v>
      </c>
      <c r="G10" s="2">
        <v>8</v>
      </c>
      <c r="H10" s="2">
        <v>20</v>
      </c>
      <c r="I10" s="5">
        <v>21.38</v>
      </c>
      <c r="J10" s="5">
        <v>8.54</v>
      </c>
      <c r="K10" s="5">
        <v>1.07</v>
      </c>
    </row>
    <row r="11" ht="80" customHeight="true">
      <c r="B11" s="2"/>
      <c r="C11" s="2" t="s">
        <v>10</v>
      </c>
      <c r="D11" s="2" t="s">
        <v>11</v>
      </c>
      <c r="E11" s="3" t="s">
        <v>28</v>
      </c>
      <c r="F11" s="4" t="s">
        <v>29</v>
      </c>
      <c r="G11" s="2">
        <v>6</v>
      </c>
      <c r="H11" s="2">
        <v>50</v>
      </c>
      <c r="I11" s="5">
        <v>21.38</v>
      </c>
      <c r="J11" s="5">
        <v>6.42</v>
      </c>
      <c r="K11" s="5">
        <v>1.07</v>
      </c>
    </row>
    <row r="12" ht="80" customHeight="true">
      <c r="B12" s="2"/>
      <c r="C12" s="2" t="s">
        <v>10</v>
      </c>
      <c r="D12" s="2" t="s">
        <v>11</v>
      </c>
      <c r="E12" s="3" t="s">
        <v>30</v>
      </c>
      <c r="F12" s="4" t="s">
        <v>31</v>
      </c>
      <c r="G12" s="2">
        <v>13</v>
      </c>
      <c r="H12" s="2">
        <v>100</v>
      </c>
      <c r="I12" s="5">
        <v>26.44</v>
      </c>
      <c r="J12" s="5">
        <v>17.17</v>
      </c>
      <c r="K12" s="5">
        <v>1.32</v>
      </c>
    </row>
    <row r="13" ht="80" customHeight="true">
      <c r="B13" s="2"/>
      <c r="C13" s="2" t="s">
        <v>10</v>
      </c>
      <c r="D13" s="2" t="s">
        <v>11</v>
      </c>
      <c r="E13" s="3" t="s">
        <v>32</v>
      </c>
      <c r="F13" s="4" t="s">
        <v>33</v>
      </c>
      <c r="G13" s="2">
        <v>3</v>
      </c>
      <c r="H13" s="2">
        <v>80</v>
      </c>
      <c r="I13" s="5">
        <v>28.35</v>
      </c>
      <c r="J13" s="5">
        <v>4.25</v>
      </c>
      <c r="K13" s="5">
        <v>1.42</v>
      </c>
    </row>
    <row r="14" ht="80" customHeight="true">
      <c r="B14" s="2"/>
      <c r="C14" s="2" t="s">
        <v>10</v>
      </c>
      <c r="D14" s="2" t="s">
        <v>11</v>
      </c>
      <c r="E14" s="3" t="s">
        <v>34</v>
      </c>
      <c r="F14" s="4" t="s">
        <v>35</v>
      </c>
      <c r="G14" s="2">
        <v>9</v>
      </c>
      <c r="H14" s="2">
        <v>450</v>
      </c>
      <c r="I14" s="5">
        <v>32.09</v>
      </c>
      <c r="J14" s="5">
        <v>14.45</v>
      </c>
      <c r="K14" s="5">
        <v>1.61</v>
      </c>
    </row>
    <row r="15" ht="80" customHeight="true">
      <c r="B15" s="2"/>
      <c r="C15" s="2" t="s">
        <v>10</v>
      </c>
      <c r="D15" s="2" t="s">
        <v>11</v>
      </c>
      <c r="E15" s="3" t="s">
        <v>36</v>
      </c>
      <c r="F15" s="4" t="s">
        <v>37</v>
      </c>
      <c r="G15" s="2">
        <v>2</v>
      </c>
      <c r="H15" s="2">
        <v>350</v>
      </c>
      <c r="I15" s="5">
        <v>116.03</v>
      </c>
      <c r="J15" s="5">
        <v>11.6</v>
      </c>
      <c r="K15" s="5">
        <v>5.8</v>
      </c>
    </row>
    <row r="16" ht="80" customHeight="true">
      <c r="B16" s="2"/>
      <c r="C16" s="2" t="s">
        <v>10</v>
      </c>
      <c r="D16" s="2" t="s">
        <v>11</v>
      </c>
      <c r="E16" s="3" t="s">
        <v>38</v>
      </c>
      <c r="F16" s="4" t="s">
        <v>37</v>
      </c>
      <c r="G16" s="2">
        <v>3</v>
      </c>
      <c r="H16" s="2">
        <v>350</v>
      </c>
      <c r="I16" s="5">
        <v>128.52</v>
      </c>
      <c r="J16" s="5">
        <v>19.3</v>
      </c>
      <c r="K16" s="5">
        <v>6.43</v>
      </c>
    </row>
    <row r="17" ht="80" customHeight="true">
      <c r="B17" s="2"/>
      <c r="C17" s="2" t="s">
        <v>10</v>
      </c>
      <c r="D17" s="2" t="s">
        <v>11</v>
      </c>
      <c r="E17" s="3" t="s">
        <v>39</v>
      </c>
      <c r="F17" s="4" t="s">
        <v>40</v>
      </c>
      <c r="G17" s="2">
        <v>3</v>
      </c>
      <c r="H17" s="2">
        <v>260</v>
      </c>
      <c r="I17" s="5">
        <v>53.55</v>
      </c>
      <c r="J17" s="5">
        <v>8.03</v>
      </c>
      <c r="K17" s="5">
        <v>2.68</v>
      </c>
    </row>
    <row r="18" ht="80" customHeight="true">
      <c r="B18" s="2"/>
      <c r="C18" s="2" t="s">
        <v>10</v>
      </c>
      <c r="D18" s="2" t="s">
        <v>11</v>
      </c>
      <c r="E18" s="3" t="s">
        <v>41</v>
      </c>
      <c r="F18" s="4" t="s">
        <v>40</v>
      </c>
      <c r="G18" s="2">
        <v>1</v>
      </c>
      <c r="H18" s="2">
        <v>250</v>
      </c>
      <c r="I18" s="5">
        <v>53.55</v>
      </c>
      <c r="J18" s="5">
        <v>2.68</v>
      </c>
      <c r="K18" s="5">
        <v>2.68</v>
      </c>
    </row>
    <row r="19">
      <c r="B19" s="2"/>
      <c r="C19" s="2" t="s">
        <v>10</v>
      </c>
      <c r="D19" s="2" t="s">
        <v>11</v>
      </c>
      <c r="E19" s="3" t="s">
        <v>42</v>
      </c>
      <c r="F19" s="4" t="s">
        <v>43</v>
      </c>
      <c r="G19" s="2">
        <v>4</v>
      </c>
      <c r="H19" s="2">
        <v>20</v>
      </c>
      <c r="I19" s="5">
        <v>39.27</v>
      </c>
      <c r="J19" s="5">
        <v>7.86</v>
      </c>
      <c r="K19" s="5">
        <v>1.97</v>
      </c>
    </row>
    <row r="20" ht="80" customHeight="true">
      <c r="B20" s="2"/>
      <c r="C20" s="2" t="s">
        <v>10</v>
      </c>
      <c r="D20" s="2" t="s">
        <v>11</v>
      </c>
      <c r="E20" s="3" t="s">
        <v>44</v>
      </c>
      <c r="F20" s="4" t="s">
        <v>45</v>
      </c>
      <c r="G20" s="2">
        <v>2</v>
      </c>
      <c r="H20" s="2">
        <v>130</v>
      </c>
      <c r="I20" s="5">
        <v>44.5</v>
      </c>
      <c r="J20" s="5">
        <v>4.46</v>
      </c>
      <c r="K20" s="5">
        <v>2.23</v>
      </c>
    </row>
    <row r="21" ht="80" customHeight="true">
      <c r="B21" s="2"/>
      <c r="C21" s="2" t="s">
        <v>10</v>
      </c>
      <c r="D21" s="2" t="s">
        <v>11</v>
      </c>
      <c r="E21" s="3" t="s">
        <v>46</v>
      </c>
      <c r="F21" s="4" t="s">
        <v>47</v>
      </c>
      <c r="G21" s="2">
        <v>2</v>
      </c>
      <c r="H21" s="2">
        <v>20</v>
      </c>
      <c r="I21" s="5">
        <v>26.27</v>
      </c>
      <c r="J21" s="5">
        <v>2.64</v>
      </c>
      <c r="K21" s="5">
        <v>1.32</v>
      </c>
    </row>
    <row r="22" ht="80" customHeight="true">
      <c r="B22" s="2"/>
      <c r="C22" s="2" t="s">
        <v>10</v>
      </c>
      <c r="D22" s="2" t="s">
        <v>11</v>
      </c>
      <c r="E22" s="3" t="s">
        <v>48</v>
      </c>
      <c r="F22" s="4" t="s">
        <v>49</v>
      </c>
      <c r="G22" s="2">
        <v>28</v>
      </c>
      <c r="H22" s="2">
        <v>35</v>
      </c>
      <c r="I22" s="5">
        <v>21.38</v>
      </c>
      <c r="J22" s="5">
        <v>29.92</v>
      </c>
      <c r="K22" s="5">
        <v>1.07</v>
      </c>
    </row>
    <row r="23" ht="80" customHeight="true">
      <c r="B23" s="2"/>
      <c r="C23" s="2" t="s">
        <v>10</v>
      </c>
      <c r="D23" s="2" t="s">
        <v>11</v>
      </c>
      <c r="E23" s="3" t="s">
        <v>50</v>
      </c>
      <c r="F23" s="4" t="s">
        <v>51</v>
      </c>
      <c r="G23" s="2">
        <v>2</v>
      </c>
      <c r="H23" s="2">
        <v>70</v>
      </c>
      <c r="I23" s="5">
        <v>32.26</v>
      </c>
      <c r="J23" s="5">
        <v>3.23</v>
      </c>
      <c r="K23" s="5">
        <v>1.62</v>
      </c>
    </row>
    <row r="24" ht="80" customHeight="true">
      <c r="B24" s="2"/>
      <c r="C24" s="2" t="s">
        <v>10</v>
      </c>
      <c r="D24" s="2" t="s">
        <v>11</v>
      </c>
      <c r="E24" s="3" t="s">
        <v>52</v>
      </c>
      <c r="F24" s="4" t="s">
        <v>53</v>
      </c>
      <c r="G24" s="2">
        <v>1</v>
      </c>
      <c r="H24" s="2">
        <v>700</v>
      </c>
      <c r="I24" s="5">
        <v>59.2</v>
      </c>
      <c r="J24" s="5">
        <v>2.97</v>
      </c>
      <c r="K24" s="5">
        <v>2.97</v>
      </c>
    </row>
    <row r="25" ht="80" customHeight="true">
      <c r="B25" s="2"/>
      <c r="C25" s="2" t="s">
        <v>10</v>
      </c>
      <c r="D25" s="2" t="s">
        <v>11</v>
      </c>
      <c r="E25" s="3" t="s">
        <v>54</v>
      </c>
      <c r="F25" s="4" t="s">
        <v>55</v>
      </c>
      <c r="G25" s="2">
        <v>1</v>
      </c>
      <c r="H25" s="2">
        <v>30</v>
      </c>
      <c r="I25" s="5">
        <v>80.75</v>
      </c>
      <c r="J25" s="5">
        <v>4.04</v>
      </c>
      <c r="K25" s="5">
        <v>4.04</v>
      </c>
    </row>
    <row r="26" ht="80" customHeight="true">
      <c r="B26" s="2"/>
      <c r="C26" s="2" t="s">
        <v>10</v>
      </c>
      <c r="D26" s="2" t="s">
        <v>11</v>
      </c>
      <c r="E26" s="3" t="s">
        <v>56</v>
      </c>
      <c r="F26" s="4" t="s">
        <v>57</v>
      </c>
      <c r="G26" s="2">
        <v>1</v>
      </c>
      <c r="H26" s="2">
        <v>68</v>
      </c>
      <c r="I26" s="5">
        <v>41.78</v>
      </c>
      <c r="J26" s="5">
        <v>2.08</v>
      </c>
      <c r="K26" s="5">
        <v>2.08</v>
      </c>
    </row>
    <row r="27" ht="80" customHeight="true">
      <c r="B27" s="2"/>
      <c r="C27" s="2" t="s">
        <v>10</v>
      </c>
      <c r="D27" s="2" t="s">
        <v>11</v>
      </c>
      <c r="E27" s="3" t="s">
        <v>58</v>
      </c>
      <c r="F27" s="4" t="s">
        <v>59</v>
      </c>
      <c r="G27" s="2">
        <v>13</v>
      </c>
      <c r="H27" s="2">
        <v>870</v>
      </c>
      <c r="I27" s="5">
        <v>107.1</v>
      </c>
      <c r="J27" s="5">
        <v>69.62</v>
      </c>
      <c r="K27" s="5">
        <v>5.36</v>
      </c>
    </row>
    <row r="28" ht="80" customHeight="true">
      <c r="B28" s="2"/>
      <c r="C28" s="2" t="s">
        <v>10</v>
      </c>
      <c r="D28" s="2" t="s">
        <v>11</v>
      </c>
      <c r="E28" s="3" t="s">
        <v>60</v>
      </c>
      <c r="F28" s="4" t="s">
        <v>61</v>
      </c>
      <c r="G28" s="2">
        <v>2</v>
      </c>
      <c r="H28" s="2">
        <v>260</v>
      </c>
      <c r="I28" s="5">
        <v>53.55</v>
      </c>
      <c r="J28" s="5">
        <v>5.36</v>
      </c>
      <c r="K28" s="5">
        <v>2.68</v>
      </c>
    </row>
    <row r="29" ht="80" customHeight="true">
      <c r="B29" s="2"/>
      <c r="C29" s="2" t="s">
        <v>10</v>
      </c>
      <c r="D29" s="2" t="s">
        <v>11</v>
      </c>
      <c r="E29" s="3" t="s">
        <v>62</v>
      </c>
      <c r="F29" s="4" t="s">
        <v>61</v>
      </c>
      <c r="G29" s="2">
        <v>3</v>
      </c>
      <c r="H29" s="2">
        <v>240</v>
      </c>
      <c r="I29" s="5">
        <v>53.55</v>
      </c>
      <c r="J29" s="5">
        <v>8.03</v>
      </c>
      <c r="K29" s="5">
        <v>2.68</v>
      </c>
    </row>
    <row r="30" ht="80" customHeight="true">
      <c r="B30" s="2"/>
      <c r="C30" s="2" t="s">
        <v>10</v>
      </c>
      <c r="D30" s="2" t="s">
        <v>11</v>
      </c>
      <c r="E30" s="3" t="s">
        <v>63</v>
      </c>
      <c r="F30" s="4" t="s">
        <v>61</v>
      </c>
      <c r="G30" s="2">
        <v>1</v>
      </c>
      <c r="H30" s="2">
        <v>270</v>
      </c>
      <c r="I30" s="5">
        <v>53.55</v>
      </c>
      <c r="J30" s="5">
        <v>2.68</v>
      </c>
      <c r="K30" s="5">
        <v>2.68</v>
      </c>
    </row>
    <row r="31" ht="80" customHeight="true">
      <c r="B31" s="2"/>
      <c r="C31" s="2" t="s">
        <v>10</v>
      </c>
      <c r="D31" s="2" t="s">
        <v>11</v>
      </c>
      <c r="E31" s="3" t="s">
        <v>64</v>
      </c>
      <c r="F31" s="4" t="s">
        <v>65</v>
      </c>
      <c r="G31" s="2">
        <v>13</v>
      </c>
      <c r="H31" s="2">
        <v>560</v>
      </c>
      <c r="I31" s="5">
        <v>115.43</v>
      </c>
      <c r="J31" s="5">
        <v>75.01</v>
      </c>
      <c r="K31" s="5">
        <v>5.77</v>
      </c>
    </row>
    <row r="32" ht="80" customHeight="true">
      <c r="B32" s="2"/>
      <c r="C32" s="2" t="s">
        <v>10</v>
      </c>
      <c r="D32" s="2" t="s">
        <v>11</v>
      </c>
      <c r="E32" s="3" t="s">
        <v>66</v>
      </c>
      <c r="F32" s="4" t="s">
        <v>65</v>
      </c>
      <c r="G32" s="2">
        <v>1</v>
      </c>
      <c r="H32" s="2">
        <v>540</v>
      </c>
      <c r="I32" s="5">
        <v>115.43</v>
      </c>
      <c r="J32" s="5">
        <v>5.78</v>
      </c>
      <c r="K32" s="5">
        <v>5.78</v>
      </c>
    </row>
    <row r="33" ht="80" customHeight="true">
      <c r="B33" s="2"/>
      <c r="C33" s="2" t="s">
        <v>10</v>
      </c>
      <c r="D33" s="2" t="s">
        <v>11</v>
      </c>
      <c r="E33" s="3" t="s">
        <v>67</v>
      </c>
      <c r="F33" s="4" t="s">
        <v>68</v>
      </c>
      <c r="G33" s="2">
        <v>50</v>
      </c>
      <c r="H33" s="2">
        <v>420</v>
      </c>
      <c r="I33" s="5">
        <v>41.91</v>
      </c>
      <c r="J33" s="5">
        <v>104.76</v>
      </c>
      <c r="K33" s="5">
        <v>2.1</v>
      </c>
    </row>
    <row r="34" ht="80" customHeight="true">
      <c r="B34" s="2"/>
      <c r="C34" s="2" t="s">
        <v>10</v>
      </c>
      <c r="D34" s="2" t="s">
        <v>11</v>
      </c>
      <c r="E34" s="3" t="s">
        <v>69</v>
      </c>
      <c r="F34" s="4" t="s">
        <v>70</v>
      </c>
      <c r="G34" s="2">
        <v>10</v>
      </c>
      <c r="H34" s="2">
        <v>300</v>
      </c>
      <c r="I34" s="5">
        <v>24.06</v>
      </c>
      <c r="J34" s="5">
        <v>12.03</v>
      </c>
      <c r="K34" s="5">
        <v>1.2</v>
      </c>
    </row>
    <row r="35" ht="80" customHeight="true">
      <c r="B35" s="2"/>
      <c r="C35" s="2" t="s">
        <v>10</v>
      </c>
      <c r="D35" s="2" t="s">
        <v>11</v>
      </c>
      <c r="E35" s="3" t="s">
        <v>71</v>
      </c>
      <c r="F35" s="4" t="s">
        <v>72</v>
      </c>
      <c r="G35" s="2">
        <v>16</v>
      </c>
      <c r="H35" s="2">
        <v>60</v>
      </c>
      <c r="I35" s="5">
        <v>63.28</v>
      </c>
      <c r="J35" s="5">
        <v>50.62</v>
      </c>
      <c r="K35" s="5">
        <v>3.16</v>
      </c>
    </row>
    <row r="36" ht="80" customHeight="true">
      <c r="B36" s="2"/>
      <c r="C36" s="2" t="s">
        <v>10</v>
      </c>
      <c r="D36" s="2" t="s">
        <v>11</v>
      </c>
      <c r="E36" s="3" t="s">
        <v>73</v>
      </c>
      <c r="F36" s="4" t="s">
        <v>74</v>
      </c>
      <c r="G36" s="2">
        <v>6</v>
      </c>
      <c r="H36" s="2">
        <v>57</v>
      </c>
      <c r="I36" s="5">
        <v>32.09</v>
      </c>
      <c r="J36" s="5">
        <v>9.65</v>
      </c>
      <c r="K36" s="5">
        <v>1.61</v>
      </c>
    </row>
    <row r="37" ht="80" customHeight="true">
      <c r="B37" s="2"/>
      <c r="C37" s="2" t="s">
        <v>10</v>
      </c>
      <c r="D37" s="2" t="s">
        <v>11</v>
      </c>
      <c r="E37" s="3" t="s">
        <v>75</v>
      </c>
      <c r="F37" s="4" t="s">
        <v>76</v>
      </c>
      <c r="G37" s="2">
        <v>8</v>
      </c>
      <c r="H37" s="2">
        <v>151</v>
      </c>
      <c r="I37" s="5">
        <v>61.07</v>
      </c>
      <c r="J37" s="5">
        <v>24.44</v>
      </c>
      <c r="K37" s="5">
        <v>3.06</v>
      </c>
    </row>
    <row r="38" ht="80" customHeight="true">
      <c r="B38" s="2"/>
      <c r="C38" s="2" t="s">
        <v>10</v>
      </c>
      <c r="D38" s="2" t="s">
        <v>11</v>
      </c>
      <c r="E38" s="3" t="s">
        <v>77</v>
      </c>
      <c r="F38" s="4" t="s">
        <v>78</v>
      </c>
      <c r="G38" s="2">
        <v>6</v>
      </c>
      <c r="H38" s="2">
        <v>160</v>
      </c>
      <c r="I38" s="5">
        <v>59.25</v>
      </c>
      <c r="J38" s="5">
        <v>17.77</v>
      </c>
      <c r="K38" s="5">
        <v>2.96</v>
      </c>
    </row>
    <row r="39" ht="80" customHeight="true">
      <c r="B39" s="2"/>
      <c r="C39" s="2" t="s">
        <v>10</v>
      </c>
      <c r="D39" s="2" t="s">
        <v>11</v>
      </c>
      <c r="E39" s="3" t="s">
        <v>79</v>
      </c>
      <c r="F39" s="4" t="s">
        <v>80</v>
      </c>
      <c r="G39" s="2">
        <v>10</v>
      </c>
      <c r="H39" s="2">
        <v>70</v>
      </c>
      <c r="I39" s="5">
        <v>41.06</v>
      </c>
      <c r="J39" s="5">
        <v>20.53</v>
      </c>
      <c r="K39" s="5">
        <v>2.05</v>
      </c>
    </row>
    <row r="40">
      <c r="B40" s="2"/>
      <c r="C40" s="2" t="s">
        <v>10</v>
      </c>
      <c r="D40" s="2" t="s">
        <v>11</v>
      </c>
      <c r="E40" s="3" t="s">
        <v>81</v>
      </c>
      <c r="F40" s="4" t="s">
        <v>82</v>
      </c>
      <c r="G40" s="2">
        <v>4</v>
      </c>
      <c r="H40" s="2">
        <v>290</v>
      </c>
      <c r="I40" s="5">
        <v>117.81</v>
      </c>
      <c r="J40" s="5">
        <v>23.55</v>
      </c>
      <c r="K40" s="5">
        <v>5.89</v>
      </c>
    </row>
    <row r="41" ht="80" customHeight="true">
      <c r="B41" s="2"/>
      <c r="C41" s="2" t="s">
        <v>10</v>
      </c>
      <c r="D41" s="2" t="s">
        <v>11</v>
      </c>
      <c r="E41" s="3" t="s">
        <v>83</v>
      </c>
      <c r="F41" s="4" t="s">
        <v>84</v>
      </c>
      <c r="G41" s="2">
        <v>3</v>
      </c>
      <c r="H41" s="2">
        <v>10</v>
      </c>
      <c r="I41" s="5">
        <v>35.66</v>
      </c>
      <c r="J41" s="5">
        <v>5.36</v>
      </c>
      <c r="K41" s="5">
        <v>1.79</v>
      </c>
    </row>
    <row r="42" ht="80" customHeight="true">
      <c r="B42" s="2"/>
      <c r="C42" s="2" t="s">
        <v>10</v>
      </c>
      <c r="D42" s="2" t="s">
        <v>11</v>
      </c>
      <c r="E42" s="3" t="s">
        <v>85</v>
      </c>
      <c r="F42" s="4" t="s">
        <v>86</v>
      </c>
      <c r="G42" s="2">
        <v>2</v>
      </c>
      <c r="H42" s="2">
        <v>160</v>
      </c>
      <c r="I42" s="5">
        <v>60.14</v>
      </c>
      <c r="J42" s="5">
        <v>6.04</v>
      </c>
      <c r="K42" s="5">
        <v>3.02</v>
      </c>
    </row>
    <row r="43" ht="80" customHeight="true">
      <c r="B43" s="2"/>
      <c r="C43" s="2" t="s">
        <v>10</v>
      </c>
      <c r="D43" s="2" t="s">
        <v>11</v>
      </c>
      <c r="E43" s="3" t="s">
        <v>87</v>
      </c>
      <c r="F43" s="4" t="s">
        <v>88</v>
      </c>
      <c r="G43" s="2">
        <v>2</v>
      </c>
      <c r="H43" s="2">
        <v>10</v>
      </c>
      <c r="I43" s="5">
        <v>49.56</v>
      </c>
      <c r="J43" s="5">
        <v>4.97</v>
      </c>
      <c r="K43" s="5">
        <v>2.49</v>
      </c>
    </row>
    <row r="44" ht="80" customHeight="true">
      <c r="B44" s="2"/>
      <c r="C44" s="2" t="s">
        <v>10</v>
      </c>
      <c r="D44" s="2" t="s">
        <v>11</v>
      </c>
      <c r="E44" s="3" t="s">
        <v>89</v>
      </c>
      <c r="F44" s="4" t="s">
        <v>90</v>
      </c>
      <c r="G44" s="2">
        <v>1</v>
      </c>
      <c r="H44" s="2">
        <v>50</v>
      </c>
      <c r="I44" s="5">
        <v>24.44</v>
      </c>
      <c r="J44" s="5">
        <v>1.23</v>
      </c>
      <c r="K44" s="5">
        <v>1.23</v>
      </c>
    </row>
    <row r="45" ht="80" customHeight="true">
      <c r="B45" s="2"/>
      <c r="C45" s="2" t="s">
        <v>10</v>
      </c>
      <c r="D45" s="2" t="s">
        <v>11</v>
      </c>
      <c r="E45" s="3" t="s">
        <v>91</v>
      </c>
      <c r="F45" s="4" t="s">
        <v>92</v>
      </c>
      <c r="G45" s="2">
        <v>7</v>
      </c>
      <c r="H45" s="2">
        <v>320</v>
      </c>
      <c r="I45" s="5">
        <v>49.98</v>
      </c>
      <c r="J45" s="5">
        <v>17.51</v>
      </c>
      <c r="K45" s="5">
        <v>2.5</v>
      </c>
    </row>
    <row r="46">
      <c r="G46" s="2" t="str">
        <f>SUM(G3:G45)</f>
      </c>
      <c r="H46" s="2" t="str">
        <f>SUM(H3:H45)</f>
      </c>
      <c r="I46" s="5" t="str">
        <f>SUM(I3:I45)</f>
      </c>
      <c r="J46" s="5" t="str">
        <f>SUM(J3:J45)</f>
      </c>
      <c r="K46" s="5" t="str">
        <f>SUM(K3:K45)</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