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bmp" ContentType="image/bmp"/>
  <Default Extension="jpeg" ContentType="image/jpeg"/>
  <Default Extension="gif" ContentType="image/gif"/>
  <Default Extension="svg" ContentType="image/svg"/>
  <Default Extension="emf" ContentType="image/x-emf"/>
  <Default Extension="wmf" ContentType="image/x-wmf"/>
  <Default Extension="png" ContentType="image/pn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<sst xmlns="http://schemas.openxmlformats.org/spreadsheetml/2006/main" count="50" uniqueCount="50">
  <si>
    <t>ZDJĘCIE</t>
  </si>
  <si>
    <t>PALETA</t>
  </si>
  <si>
    <t>KATEGORIA</t>
  </si>
  <si>
    <t>ASIN</t>
  </si>
  <si>
    <t>NAZWA PRODUKTU</t>
  </si>
  <si>
    <t>ILOŚĆ</t>
  </si>
  <si>
    <t>WAGA</t>
  </si>
  <si>
    <t>CENA RYNKOWA</t>
  </si>
  <si>
    <t>CENA SPRZEDAŻY</t>
  </si>
  <si>
    <t>CENA JEDNOSTKOWA SPRZEDAŻY</t>
  </si>
  <si>
    <t>SET1039051</t>
  </si>
  <si>
    <t>Zwierzeta</t>
  </si>
  <si>
    <t>B00LBY7TSU</t>
  </si>
  <si>
    <t>PetSafe - Drinkwell Platinum fontanna wodna dla psów i kotów, 5 l, dozownik wody dla zwierząt domowych, regulowany przepływ, zatrzymuje zapachy i bakterie - łatwa do czyszczenia Altes Modell</t>
  </si>
  <si>
    <t>B0DFCBRYG6</t>
  </si>
  <si>
    <t>Płaszcz dla psa, wodoszczelny, wiatroszczelny, aksamitny płaszcz dla psa, z uprzężą dla psa, klamra D-ring, regulowany ściągacz, zamki błyskawiczne, paski odblaskowe, praktyczna torba dla psów, szary,</t>
  </si>
  <si>
    <t>B0FHQH4QTT</t>
  </si>
  <si>
    <t>Płaszcz dla psa z uprzężą, wodoszczelny, ciepły płaszcz dla psa, płaszcz zimowy dla psa, kurtka dla psa z zamkiem błyskawicznym, odblaski na zimną pogodę, śnieg i deszcz, na zewnątrz [czarny</t>
  </si>
  <si>
    <t>B0FHQKTKV7</t>
  </si>
  <si>
    <t>Płaszcz dla psa z uprzężą, wodoszczelny, ciepły płaszcz dla psa, płaszcz zimowy dla psa, kurtka dla psa z zamkiem błyskawicznym, odblaski na zimną pogodę, śnieg i deszcz, na zewnątrz [czerwony</t>
  </si>
  <si>
    <t>B0DF58GBVS</t>
  </si>
  <si>
    <t>Mora Pets Legowisko dla psa, puszysty koc dla psa, nadaje się do prania, mata dla psa, miękka i ciepła, dla małych, średnich i dużych psów, przytulne i antypoślizgowe, brązowe, 107 x 71 cm XL-107x71cm brązowy</t>
  </si>
  <si>
    <t>B0FG2SQ3FF</t>
  </si>
  <si>
    <t>KSIIA Schody dla psa, 2 stopnie, wysokość 30 cm, schodki dla małych psów, rampa dla kotów, z pokrowcem nadającym się do prania, na łóżko, kanapę, sofę i do samochodu, 40 x 40 x 30 cm, szare szary 2.0 L40 x B40 x H30 cm</t>
  </si>
  <si>
    <t>B0BXSBTYV4</t>
  </si>
  <si>
    <t>BEDSURE Ortopedyczne Legowisko dla Psa - 89 x 63 cm, Ergonomiczna Kanapa z Pianką w Kształcie Jaja, dla Średnich Psów, Nadaje Się do Prania, Antypoślizgowe, Czarne</t>
  </si>
  <si>
    <t>B0FCFYSYT5</t>
  </si>
  <si>
    <t>Gleba i gleba do akwarium, naturalne organiczne podłoże do roślin wodnych, bezpieczne dla ryb, bogata w składniki odżywcze baza gliniasta do lotosu i lilii wodnej (3 kg)</t>
  </si>
  <si>
    <t>B0D7PWGXGZ</t>
  </si>
  <si>
    <t>OneTigris SKYEWALKER uprząż podnośnikowa XL brązowy</t>
  </si>
  <si>
    <t>B0D1QTP8QT</t>
  </si>
  <si>
    <t>OneTigris Uprząż dla psa, AIRE Armor Mesh, regulowana uprząż bezpieczeństwa z 2 uchwytami i 3 pierścieniami D, uprząż piersiowa No-Pull, odblaskowa, oddychająca, dla dużych/średnich psów, czarna, rozm XL:40~63kg(Brust:79-102cm,Hals:51-74cm) c</t>
  </si>
  <si>
    <t>B07DWTLGPG</t>
  </si>
  <si>
    <t>PetSafe Microchip Activated Cat Flap, wy??czny dost?p, ?atwa instalacja, r?czne blokowanie w 4 kierunkach, energooszcz?dne, zabezpieczenie przed przeci?gami, praktyczne (nowa wersja) mikroczip klapa dla kota biały</t>
  </si>
  <si>
    <t>B0067ZMLPE</t>
  </si>
  <si>
    <t>Podkłady treningowe dla psów bardzo duże 150 x 80 cm super chłonne 2300 ml – Maty higieniczne dla szczeniąt i dorosłych psów, bezzapachowe, opakowanie 20 sztuk od Speedwellstar</t>
  </si>
  <si>
    <t>B0CGCCGGJ4</t>
  </si>
  <si>
    <t>Płaszcz dla psa zimowy, kurtka dla psa, kombinezon dla psa dla średnich i dużych psów - wodoodporna kurtka zimowa, kamuflaż, płaszcz termiczny dla psa, zimowy płaszcz, kurtka, płaszcz dla psa z 4XL zielony</t>
  </si>
  <si>
    <t>B099KRYB89</t>
  </si>
  <si>
    <t>Płaszcz dla psa odwracalna wodoodporna odblaskowa kurtka pluszowa z odpinaną uprzężą i składanym futrzanym kołnierzem bez ciągnięcia, bez dławienia, bez włochaty, przytulne, ubrania na zimną pogodę dla średnich i dużych psów XL-6XL</t>
  </si>
  <si>
    <t>B0DGX7XKW8</t>
  </si>
  <si>
    <t>42 x 32 cm Kratka z kolcami Przeciw kotom - mata przeciwko kotom do użytku wewnątrz i na zewnątrz, ochrona przed kotami w ogrodzie, anty-kociak na ogród, grządki i parapet balkonowy (10 sztuk</t>
  </si>
  <si>
    <t>B07VM93B7R</t>
  </si>
  <si>
    <t>Pethiy Duże pudełka do przechowywania - duże lniane składane kostki do przechowywania pojemniki na śmieci z pokrywką i uchwytami do odzieży i akcesoriów dla psów, płaszcze dla psów, zabawki dla psów, ubrania dla psów - szary</t>
  </si>
  <si>
    <t>B0DPZZ831Q</t>
  </si>
  <si>
    <t>EHEYCIGA Ortopedyczne legowisko dla dużych psów, pianka z pamięcią kształtu, nadaje się do prania i wodoszczelna, kosz dla psa, z 4 krawędziami, antypoślizgowa, szara, 106,5 x 76 x 18,5 cm</t>
  </si>
  <si>
    <t>B0C9PZ4B17</t>
  </si>
  <si>
    <t>Bedsure Legowisko ortopedyczne dla psa Ergonomiczna sofa dla psa - kanapa dla psa z pianką w kształcie jajka dla małych psów, zmywalne, antypoślizgowe legowiska dla psów, rozmiar 71x58 cm M (71x58x18cm) szary</t>
  </si>
  <si>
    <t>B01EVDZQ5K</t>
  </si>
  <si>
    <t>Petsafe Extreme Weather Drzwiczki dla Psa/Kota, Biały, S (Do 7 kg)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</si>
</sst>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4000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40005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55245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55245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8001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8001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0LBY7TSU" Type="http://schemas.openxmlformats.org/officeDocument/2006/relationships/hyperlink" TargetMode="External"></Relationship><Relationship Id="rId3" Target="https://www.google.pl/search?q=PetSafe+-+Drinkwell+Platinum+fontanna+wodna+dla+ps%C3%B3w+i+kot%C3%B3w%2C+5+l%2C+dozownik+wody+dla+zwierz%C4%85t+domowych%2C+regulowany+przep%C5%82yw%2C+zatrzymuje+zapachy+i+bakterie+-+%C5%82atwa+do+czyszczenia+Altes+Modell" Type="http://schemas.openxmlformats.org/officeDocument/2006/relationships/hyperlink" TargetMode="External"></Relationship><Relationship Id="rId4" Target="https://www.amazon.pl/dp/B0DFCBRYG6" Type="http://schemas.openxmlformats.org/officeDocument/2006/relationships/hyperlink" TargetMode="External"></Relationship><Relationship Id="rId5" Target="https://www.google.pl/search?q=P%C5%82aszcz+dla+psa%2C+wodoszczelny%2C+wiatroszczelny%2C+aksamitny+p%C5%82aszcz+dla+psa%2C+z+uprz%C4%99%C5%BC%C4%85+dla+psa%2C+klamra+D-ring%2C+regulowany+%C5%9Bci%C4%85gacz%2C+zamki+b%C5%82yskawiczne%2C+paski+odblaskowe%2C+praktyczna+torba+dla+ps%C3%B3w%2C+szary%2C" Type="http://schemas.openxmlformats.org/officeDocument/2006/relationships/hyperlink" TargetMode="External"></Relationship><Relationship Id="rId6" Target="https://www.amazon.pl/dp/B0FHQH4QTT" Type="http://schemas.openxmlformats.org/officeDocument/2006/relationships/hyperlink" TargetMode="External"></Relationship><Relationship Id="rId7" Target="https://www.google.pl/search?q=P%C5%82aszcz+dla+psa+z+uprz%C4%99%C5%BC%C4%85%2C+wodoszczelny%2C+ciep%C5%82y+p%C5%82aszcz+dla+psa%2C+p%C5%82aszcz+zimowy+dla+psa%2C+kurtka+dla+psa+z+zamkiem+b%C5%82yskawicznym%2C+odblaski+na+zimn%C4%85+pogod%C4%99%2C+%C5%9Bnieg+i+deszcz%2C+na+zewn%C4%85trz+%5Bczarny" Type="http://schemas.openxmlformats.org/officeDocument/2006/relationships/hyperlink" TargetMode="External"></Relationship><Relationship Id="rId8" Target="https://www.amazon.pl/dp/B0FHQKTKV7" Type="http://schemas.openxmlformats.org/officeDocument/2006/relationships/hyperlink" TargetMode="External"></Relationship><Relationship Id="rId9" Target="https://www.google.pl/search?q=P%C5%82aszcz+dla+psa+z+uprz%C4%99%C5%BC%C4%85%2C+wodoszczelny%2C+ciep%C5%82y+p%C5%82aszcz+dla+psa%2C+p%C5%82aszcz+zimowy+dla+psa%2C+kurtka+dla+psa+z+zamkiem+b%C5%82yskawicznym%2C+odblaski+na+zimn%C4%85+pogod%C4%99%2C+%C5%9Bnieg+i+deszcz%2C+na+zewn%C4%85trz+%5Bczerwony" Type="http://schemas.openxmlformats.org/officeDocument/2006/relationships/hyperlink" TargetMode="External"></Relationship><Relationship Id="rId10" Target="https://www.amazon.pl/dp/B0DF58GBVS" Type="http://schemas.openxmlformats.org/officeDocument/2006/relationships/hyperlink" TargetMode="External"></Relationship><Relationship Id="rId11" Target="https://www.google.pl/search?q=Mora+Pets+Legowisko+dla+psa%2C+puszysty+koc+dla+psa%2C+nadaje+si%C4%99+do+prania%2C+mata+dla+psa%2C+mi%C4%99kka+i+ciep%C5%82a%2C+dla+ma%C5%82ych%2C+%C5%9Brednich+i+du%C5%BCych+ps%C3%B3w%2C+przytulne+i+antypo%C5%9Blizgowe%2C+br%C4%85zowe%2C+107+x+71+cm+XL-107x71cm+br%C4%85zowy" Type="http://schemas.openxmlformats.org/officeDocument/2006/relationships/hyperlink" TargetMode="External"></Relationship><Relationship Id="rId12" Target="https://www.amazon.pl/dp/B0FG2SQ3FF" Type="http://schemas.openxmlformats.org/officeDocument/2006/relationships/hyperlink" TargetMode="External"></Relationship><Relationship Id="rId13" Target="https://www.google.pl/search?q=KSIIA+Schody+dla+psa%2C+2+stopnie%2C+wysoko%C5%9B%C4%87+30+cm%2C+schodki+dla+ma%C5%82ych+ps%C3%B3w%2C+rampa+dla+kot%C3%B3w%2C+z+pokrowcem+nadaj%C4%85cym+si%C4%99+do+prania%2C+na+%C5%82%C3%B3%C5%BCko%2C+kanap%C4%99%2C+sof%C4%99+i+do+samochodu%2C+40+x+40+x+30+cm%2C+szare+szary+2.0+L40+x+B40+x+H30+cm" Type="http://schemas.openxmlformats.org/officeDocument/2006/relationships/hyperlink" TargetMode="External"></Relationship><Relationship Id="rId14" Target="https://www.amazon.pl/dp/B0BXSBTYV4" Type="http://schemas.openxmlformats.org/officeDocument/2006/relationships/hyperlink" TargetMode="External"></Relationship><Relationship Id="rId15" Target="https://www.google.pl/search?q=BEDSURE+Ortopedyczne+Legowisko+dla+Psa+-+89+x+63+cm%2C+Ergonomiczna+Kanapa+z+Piank%C4%85+w+Kszta%C5%82cie+Jaja%2C+dla+%C5%9Arednich+Ps%C3%B3w%2C+Nadaje+Si%C4%99+do+Prania%2C+Antypo%C5%9Blizgowe%2C+Czarne" Type="http://schemas.openxmlformats.org/officeDocument/2006/relationships/hyperlink" TargetMode="External"></Relationship><Relationship Id="rId16" Target="https://www.amazon.pl/dp/B0FCFYSYT5" Type="http://schemas.openxmlformats.org/officeDocument/2006/relationships/hyperlink" TargetMode="External"></Relationship><Relationship Id="rId17" Target="https://www.google.pl/search?q=Gleba+i+gleba+do+akwarium%2C+naturalne+organiczne+pod%C5%82o%C5%BCe+do+ro%C5%9Blin+wodnych%2C+bezpieczne+dla+ryb%2C+bogata+w+sk%C5%82adniki+od%C5%BCywcze+baza+gliniasta+do+lotosu+i+lilii+wodnej+%283+kg%29" Type="http://schemas.openxmlformats.org/officeDocument/2006/relationships/hyperlink" TargetMode="External"></Relationship><Relationship Id="rId18" Target="https://www.amazon.pl/dp/B0D7PWGXGZ" Type="http://schemas.openxmlformats.org/officeDocument/2006/relationships/hyperlink" TargetMode="External"></Relationship><Relationship Id="rId19" Target="https://www.google.pl/search?q=OneTigris+SKYEWALKER+uprz%C4%85%C5%BC+podno%C5%9Bnikowa+XL+br%C4%85zowy" Type="http://schemas.openxmlformats.org/officeDocument/2006/relationships/hyperlink" TargetMode="External"></Relationship><Relationship Id="rId20" Target="https://www.amazon.pl/dp/B0D1QTP8QT" Type="http://schemas.openxmlformats.org/officeDocument/2006/relationships/hyperlink" TargetMode="External"></Relationship><Relationship Id="rId21" Target="https://www.google.pl/search?q=OneTigris+Uprz%C4%85%C5%BC+dla+psa%2C+AIRE+Armor+Mesh%2C+regulowana+uprz%C4%85%C5%BC+bezpiecze%C5%84stwa+z+2+uchwytami+i+3+pier%C5%9Bcieniami+D%2C+uprz%C4%85%C5%BC+piersiowa+No-Pull%2C+odblaskowa%2C+oddychaj%C4%85ca%2C+dla+du%C5%BCych%2F%C5%9Brednich+ps%C3%B3w%2C+czarna%2C+rozm+XL%3A40~63kg%28Brust%3A79-102cm%2CHals%3A51-74cm%29+c" Type="http://schemas.openxmlformats.org/officeDocument/2006/relationships/hyperlink" TargetMode="External"></Relationship><Relationship Id="rId22" Target="https://www.amazon.pl/dp/B07DWTLGPG" Type="http://schemas.openxmlformats.org/officeDocument/2006/relationships/hyperlink" TargetMode="External"></Relationship><Relationship Id="rId23" Target="https://www.google.pl/search?q=PetSafe+Microchip+Activated+Cat+Flap%2C+wy%3F%3Fczny+dost%3Fp%2C+%3Fatwa+instalacja%2C+r%3Fczne+blokowanie+w+4+kierunkach%2C+energooszcz%3Fdne%2C+zabezpieczenie+przed+przeci%3Fgami%2C+praktyczne+%28nowa+wersja%29+mikroczip+klapa+dla+kota+bia%C5%82y" Type="http://schemas.openxmlformats.org/officeDocument/2006/relationships/hyperlink" TargetMode="External"></Relationship><Relationship Id="rId24" Target="https://www.amazon.pl/dp/B0067ZMLPE" Type="http://schemas.openxmlformats.org/officeDocument/2006/relationships/hyperlink" TargetMode="External"></Relationship><Relationship Id="rId25" Target="https://www.google.pl/search?q=Podk%C5%82ady+treningowe+dla+ps%C3%B3w+bardzo+du%C5%BCe+150+x+80+cm+super+ch%C5%82onne+2300+ml+%E2%80%93+Maty+higieniczne+dla+szczeni%C4%85t+i+doros%C5%82ych+ps%C3%B3w%2C+bezzapachowe%2C+opakowanie+20+sztuk+od+Speedwellstar" Type="http://schemas.openxmlformats.org/officeDocument/2006/relationships/hyperlink" TargetMode="External"></Relationship><Relationship Id="rId26" Target="https://www.amazon.pl/dp/B0CGCCGGJ4" Type="http://schemas.openxmlformats.org/officeDocument/2006/relationships/hyperlink" TargetMode="External"></Relationship><Relationship Id="rId27" Target="https://www.google.pl/search?q=P%C5%82aszcz+dla+psa+zimowy%2C+kurtka+dla+psa%2C+kombinezon+dla+psa+dla+%C5%9Brednich+i+du%C5%BCych+ps%C3%B3w+-+wodoodporna+kurtka+zimowa%2C+kamufla%C5%BC%2C+p%C5%82aszcz+termiczny+dla+psa%2C+zimowy+p%C5%82aszcz%2C+kurtka%2C+p%C5%82aszcz+dla+psa+z+4XL+zielony" Type="http://schemas.openxmlformats.org/officeDocument/2006/relationships/hyperlink" TargetMode="External"></Relationship><Relationship Id="rId28" Target="https://www.amazon.pl/dp/B099KRYB89" Type="http://schemas.openxmlformats.org/officeDocument/2006/relationships/hyperlink" TargetMode="External"></Relationship><Relationship Id="rId29" Target="https://www.google.pl/search?q=P%C5%82aszcz+dla+psa+odwracalna+wodoodporna+odblaskowa+kurtka+pluszowa+z+odpinan%C4%85+uprz%C4%99%C5%BC%C4%85+i+sk%C5%82adanym+futrzanym+ko%C5%82nierzem+bez+ci%C4%85gni%C4%99cia%2C+bez+d%C5%82awienia%2C+bez+w%C5%82ochaty%2C+przytulne%2C+ubrania+na+zimn%C4%85+pogod%C4%99+dla+%C5%9Brednich+i+du%C5%BCych+ps%C3%B3w+XL-6XL" Type="http://schemas.openxmlformats.org/officeDocument/2006/relationships/hyperlink" TargetMode="External"></Relationship><Relationship Id="rId30" Target="https://www.amazon.pl/dp/B0DGX7XKW8" Type="http://schemas.openxmlformats.org/officeDocument/2006/relationships/hyperlink" TargetMode="External"></Relationship><Relationship Id="rId31" Target="https://www.google.pl/search?q=42+x+32+cm+Kratka+z+kolcami+Przeciw+kotom+-+mata+przeciwko+kotom+do+u%C5%BCytku+wewn%C4%85trz+i+na+zewn%C4%85trz%2C+ochrona+przed+kotami+w+ogrodzie%2C+anty-kociak+na+ogr%C3%B3d%2C+grz%C4%85dki+i+parapet+balkonowy+%2810+sztuk" Type="http://schemas.openxmlformats.org/officeDocument/2006/relationships/hyperlink" TargetMode="External"></Relationship><Relationship Id="rId32" Target="https://www.amazon.pl/dp/B07VM93B7R" Type="http://schemas.openxmlformats.org/officeDocument/2006/relationships/hyperlink" TargetMode="External"></Relationship><Relationship Id="rId33" Target="https://www.google.pl/search?q=Pethiy+Du%C5%BCe+pude%C5%82ka+do+przechowywania+-+du%C5%BCe+lniane+sk%C5%82adane+kostki+do+przechowywania+pojemniki+na+%C5%9Bmieci+z+pokrywk%C4%85+i+uchwytami+do+odzie%C5%BCy+i+akcesori%C3%B3w+dla+ps%C3%B3w%2C+p%C5%82aszcze+dla+ps%C3%B3w%2C+zabawki+dla+ps%C3%B3w%2C+ubrania+dla+ps%C3%B3w+-+szary" Type="http://schemas.openxmlformats.org/officeDocument/2006/relationships/hyperlink" TargetMode="External"></Relationship><Relationship Id="rId34" Target="https://www.amazon.pl/dp/B0DPZZ831Q" Type="http://schemas.openxmlformats.org/officeDocument/2006/relationships/hyperlink" TargetMode="External"></Relationship><Relationship Id="rId35" Target="https://www.google.pl/search?q=EHEYCIGA+Ortopedyczne+legowisko+dla+du%C5%BCych+ps%C3%B3w%2C+pianka+z+pami%C4%99ci%C4%85+kszta%C5%82tu%2C+nadaje+si%C4%99+do+prania+i+wodoszczelna%2C+kosz+dla+psa%2C+z+4+kraw%C4%99dziami%2C+antypo%C5%9Blizgowa%2C+szara%2C+106%2C5+x+76+x+18%2C5+cm" Type="http://schemas.openxmlformats.org/officeDocument/2006/relationships/hyperlink" TargetMode="External"></Relationship><Relationship Id="rId36" Target="https://www.amazon.pl/dp/B0C9PZ4B17" Type="http://schemas.openxmlformats.org/officeDocument/2006/relationships/hyperlink" TargetMode="External"></Relationship><Relationship Id="rId37" Target="https://www.google.pl/search?q=Bedsure+Legowisko+ortopedyczne+dla+psa+Ergonomiczna+sofa+dla+psa+-+kanapa+dla+psa+z+piank%C4%85+w+kszta%C5%82cie+jajka+dla+ma%C5%82ych+ps%C3%B3w%2C+zmywalne%2C+antypo%C5%9Blizgowe+legowiska+dla+ps%C3%B3w%2C+rozmiar+71x58+cm+M+%2871x58x18cm%29+szary" Type="http://schemas.openxmlformats.org/officeDocument/2006/relationships/hyperlink" TargetMode="External"></Relationship><Relationship Id="rId38" Target="https://www.amazon.pl/dp/B01EVDZQ5K" Type="http://schemas.openxmlformats.org/officeDocument/2006/relationships/hyperlink" TargetMode="External"></Relationship><Relationship Id="rId39" Target="https://www.google.pl/search?q=Petsafe+Extreme+Weather+Drzwiczki+dla+Psa%2FKota%2C+Bia%C5%82y%2C+S+%28Do+7+kg%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2320</v>
      </c>
      <c r="I3" s="5">
        <v>205</v>
      </c>
      <c r="J3" s="5">
        <v>32.82</v>
      </c>
      <c r="K3" s="5">
        <v>32.82</v>
      </c>
    </row>
    <row r="4" ht="80" customHeight="true">
      <c r="B4" s="2"/>
      <c r="C4" s="2" t="s">
        <v>10</v>
      </c>
      <c r="D4" s="2" t="s">
        <v>11</v>
      </c>
      <c r="E4" s="3" t="s">
        <v>14</v>
      </c>
      <c r="F4" s="4" t="s">
        <v>15</v>
      </c>
      <c r="G4" s="2">
        <v>9</v>
      </c>
      <c r="H4" s="2">
        <v>420</v>
      </c>
      <c r="I4" s="5">
        <v>72.55</v>
      </c>
      <c r="J4" s="5">
        <v>104.47</v>
      </c>
      <c r="K4" s="5">
        <v>11.61</v>
      </c>
    </row>
    <row r="5" ht="80" customHeight="true">
      <c r="B5" s="2"/>
      <c r="C5" s="2" t="s">
        <v>10</v>
      </c>
      <c r="D5" s="2" t="s">
        <v>11</v>
      </c>
      <c r="E5" s="3" t="s">
        <v>16</v>
      </c>
      <c r="F5" s="4" t="s">
        <v>17</v>
      </c>
      <c r="G5" s="2">
        <v>1</v>
      </c>
      <c r="H5" s="2">
        <v>500</v>
      </c>
      <c r="I5" s="5">
        <v>35.57</v>
      </c>
      <c r="J5" s="5">
        <v>5.68</v>
      </c>
      <c r="K5" s="5">
        <v>5.68</v>
      </c>
    </row>
    <row r="6" ht="80" customHeight="true">
      <c r="B6" s="2"/>
      <c r="C6" s="2" t="s">
        <v>10</v>
      </c>
      <c r="D6" s="2" t="s">
        <v>11</v>
      </c>
      <c r="E6" s="3" t="s">
        <v>18</v>
      </c>
      <c r="F6" s="4" t="s">
        <v>19</v>
      </c>
      <c r="G6" s="2">
        <v>2</v>
      </c>
      <c r="H6" s="2">
        <v>210</v>
      </c>
      <c r="I6" s="5">
        <v>40.53</v>
      </c>
      <c r="J6" s="5">
        <v>12.97</v>
      </c>
      <c r="K6" s="5">
        <v>6.49</v>
      </c>
    </row>
    <row r="7" ht="80" customHeight="true">
      <c r="B7" s="2"/>
      <c r="C7" s="2" t="s">
        <v>10</v>
      </c>
      <c r="D7" s="2" t="s">
        <v>11</v>
      </c>
      <c r="E7" s="3" t="s">
        <v>20</v>
      </c>
      <c r="F7" s="4" t="s">
        <v>21</v>
      </c>
      <c r="G7" s="2">
        <v>6</v>
      </c>
      <c r="H7" s="2">
        <v>650</v>
      </c>
      <c r="I7" s="5">
        <v>95.15</v>
      </c>
      <c r="J7" s="5">
        <v>91.33</v>
      </c>
      <c r="K7" s="5">
        <v>15.22</v>
      </c>
    </row>
    <row r="8" ht="80" customHeight="true">
      <c r="B8" s="2"/>
      <c r="C8" s="2" t="s">
        <v>10</v>
      </c>
      <c r="D8" s="2" t="s">
        <v>11</v>
      </c>
      <c r="E8" s="3" t="s">
        <v>22</v>
      </c>
      <c r="F8" s="4" t="s">
        <v>23</v>
      </c>
      <c r="G8" s="2">
        <v>1</v>
      </c>
      <c r="H8" s="2">
        <v>1500</v>
      </c>
      <c r="I8" s="5">
        <v>95.53</v>
      </c>
      <c r="J8" s="5">
        <v>15.26</v>
      </c>
      <c r="K8" s="5">
        <v>15.26</v>
      </c>
    </row>
    <row r="9" ht="80" customHeight="true">
      <c r="B9" s="2"/>
      <c r="C9" s="2" t="s">
        <v>10</v>
      </c>
      <c r="D9" s="2" t="s">
        <v>11</v>
      </c>
      <c r="E9" s="3" t="s">
        <v>24</v>
      </c>
      <c r="F9" s="4" t="s">
        <v>25</v>
      </c>
      <c r="G9" s="2">
        <v>1</v>
      </c>
      <c r="H9" s="2">
        <v>2700</v>
      </c>
      <c r="I9" s="5">
        <v>205.89</v>
      </c>
      <c r="J9" s="5">
        <v>32.94</v>
      </c>
      <c r="K9" s="5">
        <v>32.94</v>
      </c>
    </row>
    <row r="10" ht="80" customHeight="true">
      <c r="B10" s="2"/>
      <c r="C10" s="2" t="s">
        <v>10</v>
      </c>
      <c r="D10" s="2" t="s">
        <v>11</v>
      </c>
      <c r="E10" s="3" t="s">
        <v>26</v>
      </c>
      <c r="F10" s="4" t="s">
        <v>27</v>
      </c>
      <c r="G10" s="2">
        <v>4</v>
      </c>
      <c r="H10" s="2">
        <v>3000</v>
      </c>
      <c r="I10" s="5">
        <v>100.74</v>
      </c>
      <c r="J10" s="5">
        <v>64.49</v>
      </c>
      <c r="K10" s="5">
        <v>16.12</v>
      </c>
    </row>
    <row r="11" ht="80" customHeight="true">
      <c r="B11" s="2"/>
      <c r="C11" s="2" t="s">
        <v>10</v>
      </c>
      <c r="D11" s="2" t="s">
        <v>11</v>
      </c>
      <c r="E11" s="3" t="s">
        <v>28</v>
      </c>
      <c r="F11" s="4" t="s">
        <v>29</v>
      </c>
      <c r="G11" s="2">
        <v>1</v>
      </c>
      <c r="H11" s="2">
        <v>950</v>
      </c>
      <c r="I11" s="5">
        <v>211.58</v>
      </c>
      <c r="J11" s="5">
        <v>33.84</v>
      </c>
      <c r="K11" s="5">
        <v>33.84</v>
      </c>
    </row>
    <row r="12" ht="80" customHeight="true">
      <c r="B12" s="2"/>
      <c r="C12" s="2" t="s">
        <v>10</v>
      </c>
      <c r="D12" s="2" t="s">
        <v>11</v>
      </c>
      <c r="E12" s="3" t="s">
        <v>30</v>
      </c>
      <c r="F12" s="4" t="s">
        <v>31</v>
      </c>
      <c r="G12" s="2">
        <v>1</v>
      </c>
      <c r="H12" s="2">
        <v>650</v>
      </c>
      <c r="I12" s="5">
        <v>218.91</v>
      </c>
      <c r="J12" s="5">
        <v>35.02</v>
      </c>
      <c r="K12" s="5">
        <v>35.02</v>
      </c>
    </row>
    <row r="13" ht="80" customHeight="true">
      <c r="B13" s="2"/>
      <c r="C13" s="2" t="s">
        <v>10</v>
      </c>
      <c r="D13" s="2" t="s">
        <v>11</v>
      </c>
      <c r="E13" s="3" t="s">
        <v>32</v>
      </c>
      <c r="F13" s="4" t="s">
        <v>33</v>
      </c>
      <c r="G13" s="2">
        <v>15</v>
      </c>
      <c r="H13" s="2">
        <v>1140</v>
      </c>
      <c r="I13" s="5">
        <v>238.03</v>
      </c>
      <c r="J13" s="5">
        <v>571.3</v>
      </c>
      <c r="K13" s="5">
        <v>38.09</v>
      </c>
    </row>
    <row r="14" ht="80" customHeight="true">
      <c r="B14" s="2"/>
      <c r="C14" s="2" t="s">
        <v>10</v>
      </c>
      <c r="D14" s="2" t="s">
        <v>11</v>
      </c>
      <c r="E14" s="3" t="s">
        <v>34</v>
      </c>
      <c r="F14" s="4" t="s">
        <v>35</v>
      </c>
      <c r="G14" s="2">
        <v>1</v>
      </c>
      <c r="H14" s="2">
        <v>2445</v>
      </c>
      <c r="I14" s="5">
        <v>103.88</v>
      </c>
      <c r="J14" s="5">
        <v>16.62</v>
      </c>
      <c r="K14" s="5">
        <v>16.62</v>
      </c>
    </row>
    <row r="15" ht="80" customHeight="true">
      <c r="B15" s="2"/>
      <c r="C15" s="2" t="s">
        <v>10</v>
      </c>
      <c r="D15" s="2" t="s">
        <v>11</v>
      </c>
      <c r="E15" s="3" t="s">
        <v>36</v>
      </c>
      <c r="F15" s="4" t="s">
        <v>37</v>
      </c>
      <c r="G15" s="2">
        <v>7</v>
      </c>
      <c r="H15" s="2">
        <v>460</v>
      </c>
      <c r="I15" s="5">
        <v>70.13</v>
      </c>
      <c r="J15" s="5">
        <v>78.52</v>
      </c>
      <c r="K15" s="5">
        <v>11.22</v>
      </c>
    </row>
    <row r="16" ht="80" customHeight="true">
      <c r="B16" s="2"/>
      <c r="C16" s="2" t="s">
        <v>10</v>
      </c>
      <c r="D16" s="2" t="s">
        <v>11</v>
      </c>
      <c r="E16" s="3" t="s">
        <v>38</v>
      </c>
      <c r="F16" s="4" t="s">
        <v>39</v>
      </c>
      <c r="G16" s="2">
        <v>1</v>
      </c>
      <c r="H16" s="2">
        <v>460</v>
      </c>
      <c r="I16" s="5">
        <v>89.93</v>
      </c>
      <c r="J16" s="5">
        <v>14.37</v>
      </c>
      <c r="K16" s="5">
        <v>14.37</v>
      </c>
    </row>
    <row r="17" ht="80" customHeight="true">
      <c r="B17" s="2"/>
      <c r="C17" s="2" t="s">
        <v>10</v>
      </c>
      <c r="D17" s="2" t="s">
        <v>11</v>
      </c>
      <c r="E17" s="3" t="s">
        <v>40</v>
      </c>
      <c r="F17" s="4" t="s">
        <v>41</v>
      </c>
      <c r="G17" s="2">
        <v>1</v>
      </c>
      <c r="H17" s="2">
        <v>920</v>
      </c>
      <c r="I17" s="5">
        <v>72.29</v>
      </c>
      <c r="J17" s="5">
        <v>11.58</v>
      </c>
      <c r="K17" s="5">
        <v>11.58</v>
      </c>
    </row>
    <row r="18" ht="80" customHeight="true">
      <c r="B18" s="2"/>
      <c r="C18" s="2" t="s">
        <v>10</v>
      </c>
      <c r="D18" s="2" t="s">
        <v>11</v>
      </c>
      <c r="E18" s="3" t="s">
        <v>42</v>
      </c>
      <c r="F18" s="4" t="s">
        <v>43</v>
      </c>
      <c r="G18" s="2">
        <v>1</v>
      </c>
      <c r="H18" s="2">
        <v>560</v>
      </c>
      <c r="I18" s="5">
        <v>83.36</v>
      </c>
      <c r="J18" s="5">
        <v>13.36</v>
      </c>
      <c r="K18" s="5">
        <v>13.36</v>
      </c>
    </row>
    <row r="19" ht="80" customHeight="true">
      <c r="B19" s="2"/>
      <c r="C19" s="2" t="s">
        <v>10</v>
      </c>
      <c r="D19" s="2" t="s">
        <v>11</v>
      </c>
      <c r="E19" s="3" t="s">
        <v>44</v>
      </c>
      <c r="F19" s="4" t="s">
        <v>45</v>
      </c>
      <c r="G19" s="2">
        <v>1</v>
      </c>
      <c r="H19" s="2">
        <v>4080</v>
      </c>
      <c r="I19" s="5">
        <v>160.31</v>
      </c>
      <c r="J19" s="5">
        <v>25.65</v>
      </c>
      <c r="K19" s="5">
        <v>25.65</v>
      </c>
    </row>
    <row r="20" ht="80" customHeight="true">
      <c r="B20" s="2"/>
      <c r="C20" s="2" t="s">
        <v>10</v>
      </c>
      <c r="D20" s="2" t="s">
        <v>11</v>
      </c>
      <c r="E20" s="3" t="s">
        <v>46</v>
      </c>
      <c r="F20" s="4" t="s">
        <v>47</v>
      </c>
      <c r="G20" s="2">
        <v>1</v>
      </c>
      <c r="H20" s="2">
        <v>3750</v>
      </c>
      <c r="I20" s="5">
        <v>205</v>
      </c>
      <c r="J20" s="5">
        <v>32.82</v>
      </c>
      <c r="K20" s="5">
        <v>32.82</v>
      </c>
    </row>
    <row r="21" ht="80" customHeight="true">
      <c r="B21" s="2"/>
      <c r="C21" s="2" t="s">
        <v>10</v>
      </c>
      <c r="D21" s="2" t="s">
        <v>11</v>
      </c>
      <c r="E21" s="3" t="s">
        <v>48</v>
      </c>
      <c r="F21" s="4" t="s">
        <v>49</v>
      </c>
      <c r="G21" s="2">
        <v>1</v>
      </c>
      <c r="H21" s="2">
        <v>1190</v>
      </c>
      <c r="I21" s="5">
        <v>199.62</v>
      </c>
      <c r="J21" s="5">
        <v>31.93</v>
      </c>
      <c r="K21" s="5">
        <v>31.93</v>
      </c>
    </row>
    <row r="22">
      <c r="G22" s="2" t="str">
        <f>SUM(G3:G21)</f>
      </c>
      <c r="H22" s="2" t="str">
        <f>SUM(H3:H21)</f>
      </c>
      <c r="I22" s="5" t="str">
        <f>SUM(I3:I21)</f>
      </c>
      <c r="J22" s="5" t="str">
        <f>SUM(J3:J21)</f>
      </c>
      <c r="K22" s="5" t="str">
        <f>SUM(K3:K21)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