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tiff" ContentType="image/tiff"/>
  <Default Extension="emf" ContentType="image/x-emf"/>
  <Default Extension="wmf" ContentType="image/x-wmf"/>
  <Default Extension="wmz" ContentType="image/x-wmz"/>
  <Default Extension="jpeg" ContentType="image/jpeg"/>
  <Default Extension="gif" ContentType="image/gif"/>
  <Default Extension="svg" ContentType="image/svg"/>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<sst xmlns="http://schemas.openxmlformats.org/spreadsheetml/2006/main" count="102" uniqueCount="102">
  <si>
    <t>ZDJĘCIE</t>
  </si>
  <si>
    <t>PALETA</t>
  </si>
  <si>
    <t>KATEGORIA</t>
  </si>
  <si>
    <t>ASIN</t>
  </si>
  <si>
    <t>NAZWA PRODUKTU</t>
  </si>
  <si>
    <t>ILOŚĆ</t>
  </si>
  <si>
    <t>WAGA</t>
  </si>
  <si>
    <t>CENA RYNKOWA</t>
  </si>
  <si>
    <t>CENA SPRZEDAŻY</t>
  </si>
  <si>
    <t>CENA JEDNOSTKOWA SPRZEDAŻY</t>
  </si>
  <si>
    <t>SET1039249</t>
  </si>
  <si>
    <t>Akcesoria TV</t>
  </si>
  <si>
    <t>B07MM4539M</t>
  </si>
  <si>
    <t>BONTEC Obrotowy Stoł TV Stołowy z Uchwytem do 26-55'' LED OLED LCD Plazmowe Zakrzywione Ekrany Plazmowe Regulacja Wysokości Stojak TV z Podstawą ze Szkła Hartowanego Max. VESA 400x400mm do 45KG</t>
  </si>
  <si>
    <t>B0BXSGVG7B</t>
  </si>
  <si>
    <t>BONTEC Stojak pod telewizor z kółkami do ekranów plazmowych/LCD/LED o przekątnej 30–70 cali i wadze do 40 kg, 6 regulacji wysokości z 3-poziomowymi półkami ze szkła hartowanego, MAX VESA 600 x 400 mm</t>
  </si>
  <si>
    <t>B0CGX76J65</t>
  </si>
  <si>
    <t>Uniwersalny uchwyt monitora: Ramię monitora może utrzymać wszystkie monitory 13-32 cale lub telewizory o wadze do 9 kg. Mocowanie VESA ma wymiary 75x75/100x100</t>
  </si>
  <si>
    <t>B08PP3TBHN</t>
  </si>
  <si>
    <t>Suptek Uniwersalny stojak na telewizor 65 cali, metalowe nogi do telewizorów 20-65 cali LCD/LED/OLED/Plazma z płaskim i zakrzywionym ekranem Regulacja wysokości z VESA 75x75mm do 800x500mm Max 50kgs</t>
  </si>
  <si>
    <t>B089ZX9Z8F</t>
  </si>
  <si>
    <t>Uchwyt Ścienny do Telewizora, Obrotowy Nachylany Uchwyt do Telewizorów 37-70 Cali Płaskich i Zakrzywionych do 60kg, MAX VESA 600x400mm</t>
  </si>
  <si>
    <t>B0DM4SZVK5</t>
  </si>
  <si>
    <t>Suptek Zamykany uchwyt na telewizor do kamperów 13-43", w pełni ruchomy, zamykany uchwyt ścienny do kampera, kampera, ciężarówki, wewnątrz i na zewnątrz, VESA 200 mm, 20 kg, MA1342</t>
  </si>
  <si>
    <t>B0CP2589CB</t>
  </si>
  <si>
    <t>ACCSHINE Zegar sterowany radiowo, zegar ścienny z płyty MDF, bez tykania, cichy, 30 cm, bateria kwarcowa, duży, łatwy do odczytania, do pokoju, kuchni, sypialni, biura, szkoły (czarny)</t>
  </si>
  <si>
    <t>B0CGX7BY2T</t>
  </si>
  <si>
    <t>suptek Uchwyt do monitora (MD01A EU)</t>
  </si>
  <si>
    <t>B0C7KQ7MX8</t>
  </si>
  <si>
    <t>ErGear Uchwyt biurkowy z podwójnym ramieniem monitora do ekranów 17 do 32 cali, podwójny stojak na monitor do zakrzywionych płaskich ekranów, podwójne ramię monitora VESA 75/100 mm</t>
  </si>
  <si>
    <t>B07PWK4R9S</t>
  </si>
  <si>
    <t>Huanuo Uchwyt na 2 monitory 33-68 cm, pełna regulacja. na dwa ekrany LED LCD, 2 opcje montażu, VESA 75/100</t>
  </si>
  <si>
    <t>B0FFLXKSL7</t>
  </si>
  <si>
    <t>Uchwyt ścienny do telewizora 14-32", uchwyt ścienny do telewizorów LCD/LED/OLED, uchwyt ścienny do telewizorów o przekątnej ekranu 14-32", VESA 200 x 200, do 35 kg</t>
  </si>
  <si>
    <t>B07ZVCXLLF</t>
  </si>
  <si>
    <t>ChromLives Stojak na telefon z napowietrznym uchwytem na telefon ramię przegubowe uchwyt na telefon blat nożycowy ramię wysięgnik przegubowy stojak na telefon uchwyt na telefon do strumieniowego Stojak wideo na telefon A</t>
  </si>
  <si>
    <t>B0CQZHYKGF</t>
  </si>
  <si>
    <t>QWORK® Uchwyt ścienny i sufitowy, mocowanie z uniwersalnym gwintem 1/4 cala do aparatu, monitora, oświetlenia studyjnego</t>
  </si>
  <si>
    <t>B0D12MH865</t>
  </si>
  <si>
    <t>Hot Stone zestaw do masażu, 10 gorących kamieni, kamienie do masażu z bazaltu z bambusową skrzynką, urządzenie grzewcze Hot Stone do spa, relaksu, terapii masażu (10 sztuk)</t>
  </si>
  <si>
    <t>B0DPJCJD3W</t>
  </si>
  <si>
    <t>Cooper TabStand - Height Adjustable Tablet Stand na biurko | tablety, przenośne monitory, telefony i czytniki e-booków (Night Black)</t>
  </si>
  <si>
    <t>B0BWDMZKX9</t>
  </si>
  <si>
    <t>WORLDLIFT Ramię monitora do montażu na słupku łatwe mocowanie VESA do ekranów 43.2 cm-81.3 cm obsługuje do 8 kg Kompatybilny z 75x75 i 100x100 VESA Idealne rozwiązanie, gdy montaż na ścianie lub</t>
  </si>
  <si>
    <t>B07Q36VR7S</t>
  </si>
  <si>
    <t>Uchwyt ścienny do telewizora, uchwyt ścienny do telewizorów płaskich i zakrzywionych 26-55 cali lub monitora do 50 kg, maks. VESA 400 x 400 mm</t>
  </si>
  <si>
    <t>B0CZ3VC58P</t>
  </si>
  <si>
    <t>ELIVED Długie ramię uchwyt ścienny do większości telewizorów 26-65", narożny uchwyt do telewizora, wysuwany 950 mm, maks. VESA 400 x 400 mm, wytrzymuje do 35 kg, EV3018</t>
  </si>
  <si>
    <t>B0F7Q9W2CP</t>
  </si>
  <si>
    <t>Uchwyt telewizyjny TV TV do 17-43-calowej płaskiej i zakrzywionej LED/LCD/OLED Uchwyt telewizyjny, wspornik TTV do hodowli telewizyjnej, VESA 200x200mm, do 35 kg, montaże ścienne telewizji</t>
  </si>
  <si>
    <t>B0CXSTPXMG</t>
  </si>
  <si>
    <t>WORLDLIFT Uniwersalny wspornik do montażu na słupie dla ekranów 17"-32" Obsługuje do 8kg,Ramię monitora do montażu na słupie z pełnym ruchem Kompatybilny z płytą VESA 75x75 i 100x100mm</t>
  </si>
  <si>
    <t>B0CCV6TWR8</t>
  </si>
  <si>
    <t>WORLDLIFT Ultra cienki uchwyt ścienny do telewizora nadaje się do 37-80 Micro-Gap Flat 75 kg Max VESA 600 x 400 mm, kompatybilny z telewizorami Samsung Frame (2021-2023) profil</t>
  </si>
  <si>
    <t>B08CZ9145X</t>
  </si>
  <si>
    <t>WORLDLIFT Uchwyt ścienny na ramię monitora i telewizora – pasuje do ekranów od 17 do 32 cali, ergonomiczna regulowana sprężyna gazowa z jednym ramieniem wsparcie monitora 8 kg, VESA 75 x 75, 100 x 100 mm WLWM30-2</t>
  </si>
  <si>
    <t>B0DPMT321W</t>
  </si>
  <si>
    <t>ELIVED Monitor uchwyt do 13 "-32" Monitor, Monitor uchwyt idealny do 2- 9 kg ekranu PC gry z VESA 75 / 100 mm, Gas Spring Monitor Arm z Neigbar, Swivelable, Rotable, EV6013B-PL</t>
  </si>
  <si>
    <t>B0C9J8BW9C</t>
  </si>
  <si>
    <t>ELIVED Monitor uchwyt ścienny 2 monitory do maks. ekranów 32" do 9 kg, VESA 75/100 mm, sprężyna gazowa PC monitor Hatlerung Ściana, obracany o 360°, podwójny uchwyt monitora EV6022</t>
  </si>
  <si>
    <t>B0CRDG7CN9</t>
  </si>
  <si>
    <t>Uchwyt ścienny do monitora z regulacją wysokości, do większości ekranów 13–35 cali, pełny ruch i ultracienki pojedynczy uchwyt na monitor z VESA 75 x 75 / 100 x 100 mm do 10 kg, czarny</t>
  </si>
  <si>
    <t>B08H5JP1Q4</t>
  </si>
  <si>
    <t>BONTEC Uchwyt Ścienny do Telewizora 23-70'' LED LCD Płaski i Zakrzywiony TV Obraca Się Nachylenie Przedłuża Podwójne Ramię Uchwyt Ścienny do Telewizora Full Motion Mieści do 45KG, Max VESA 400 x 400mm</t>
  </si>
  <si>
    <t>B07QBK42B9</t>
  </si>
  <si>
    <t>Pojedynczy monitor komputerowy LCD, wolnostojący stojak na biurko do ekranu od 13" do 32", z obrotem, regulacja wysokości, obrót, mieści jeden (1) ekran do 35 kg Small</t>
  </si>
  <si>
    <t>B0BNM9K4W4</t>
  </si>
  <si>
    <t>Hemudu Stojak na monitor do monitorów 13", 32", wychylny, obrotowy, z regulacją wysokości</t>
  </si>
  <si>
    <t>B0DQKZ14SY</t>
  </si>
  <si>
    <t>FORGING MOUNT Narożny uchwyt ścienny do telewizora do większości telewizorów 26-65 cali, obrotowe ramię przedłużające 1035 mm obrót o 90° uchwyt na telewizor pełny ruch 3 składane ramiona przegubowy</t>
  </si>
  <si>
    <t>B0G2GHJ3RY</t>
  </si>
  <si>
    <t>Stojaki do głośników Sonos Era 100 i Era 300 – Regulowana wysokość, Stojaki podłogowe 74-99 cm, Podstawa Dual-Mount oszczędzająca miejsce, Maksymalne obciążenie 5 kg na stojak, 1 para, Czarny</t>
  </si>
  <si>
    <t>B0FM1XSFGM</t>
  </si>
  <si>
    <t>Uchwyt ścienny do monitora 43.2-81.3 cm - bardzo długie pojedyncze ramię monitora montowane na ścianie, w pełni regulowany uchwyt ścienny Vesa, VESA 75x75/100x100, nośność do 9 kg, czarny</t>
  </si>
  <si>
    <t>B08P3GBV52</t>
  </si>
  <si>
    <t>Redbat Ramię monitora z tacą na laptopa, dwa ekrany, w pełni regulowane dla 13-32-calowego ekranu LCD LED o wadze do 8 kg i notebooka do 16 cali, pochylanie, obracanie i obracanie, 2 opcje montażu</t>
  </si>
  <si>
    <t>B08GFDZ288</t>
  </si>
  <si>
    <t>BONTEC Uchwyt ścienny do Telewizora 32-84'' LED LCD Płaski i Zakrzywiony, Obrotowy Uchwyt do TV Full Motion, Wytrzymałe Mocne Solidne Podwójne Ramiona do 60 kg, Maks. VESA 600 x 400 mm, z Kablem HDMI 32-84"</t>
  </si>
  <si>
    <t>B0F8Q4XRFW</t>
  </si>
  <si>
    <t>Stojak na nogi telewizora LG, zamiennik, uniwersalny stojak na biurko, stojak pod telewizor LG, nóżki do telewizora ze śrubami, antypoślizgowa podstawa pod telewizor 100, 59, 55, 60, 150 cm, 150 cm</t>
  </si>
  <si>
    <t>B0CKPC6YM3</t>
  </si>
  <si>
    <t>BONTEC Pojedyncze ramię monitora do ekranu 13–34 cali, przechylanie, obracanie, obracanie, ergonomiczna podstawa monitora ze sprężyną gazową z uchwytem na kable, VESA 75/100 mm</t>
  </si>
  <si>
    <t>B0CKPH347G</t>
  </si>
  <si>
    <t>BONTEC Uchwyt biurkowy z dwoma monitorami do ekranów 32-calowych, ergonomiczny stojak z ramieniem ze sprężyną gazową i uchwytem na kable, możliwość odchylania, obracania, obracania, VESA 75/100 mm</t>
  </si>
  <si>
    <t>B08T62C8BX</t>
  </si>
  <si>
    <t>Uchwyt ścienny do telewizora o niskim profilu uchwyt do telewizora dla większości 32-75 cali LED LCD płaski zakrzywiony ekran telewizora, Max VESA 600 x 400 mm do 165 lbs pasuje do drewnianych słupków 40 cm, unikalna konstrukcja paska do szybkiego zapięci</t>
  </si>
  <si>
    <t>B08T93LDHX</t>
  </si>
  <si>
    <t>HOME VISION Full Motion obrotowy uchwyt ścienny do telewizorów 17-42", uchwyt ścienny do telewizorów o przekątnej ekranu 17-42", rozszerzenie, obracany uchwyt, wytrzymuje do 20 kg, maks. VESA 200 x</t>
  </si>
  <si>
    <t>B0DFQ7ZLY8</t>
  </si>
  <si>
    <t>Uchwyt do monitora, stojak na monitor z regulacją wysokości, ramię monitora, 1 monitor uchwyt stołowy</t>
  </si>
  <si>
    <t>B07TTS7T3R</t>
  </si>
  <si>
    <t>Uchwyt Ścienny do Telewizora, Obrotowy Nachylany Uchwyt do Telewizorów 37-70 Cali Płaskich i Zakrzywionych do 60kg, MAX VESA 600x400mm czarny</t>
  </si>
  <si>
    <t>B0D2X33KF5</t>
  </si>
  <si>
    <t>ELIVED Uniwersalny stojak na głośniki z regulacją wysokości do 95 cm, ze szklaną podstawą i wewnętrznym kanałem kablowym do głośników regałowych, udźwig 10 kg, czarny, 1 para verstellbare Höhe</t>
  </si>
  <si>
    <t>B0D53DHW25</t>
  </si>
  <si>
    <t>WKWKER Uniwersalny stojak na telewizor 27-65 cali LED LCD TV obrotowy stojak na telewizor z regulacją wysokości 30 stopni z podstawą pod telewizor z podstawą ze szkła hartowanego Max VESA 400 x 400 mm</t>
  </si>
  <si>
    <t>B0CCXT1WZJ</t>
  </si>
  <si>
    <t>suptek Stojak pod telewizor wychylny do ekranów LED OLED o przekątnej ekranu 26-55", do 50 kg, regulowana wysokość, stojak pod telewizor, maks. VESA 400 x 400 mm, TS202 26"-55"</t>
  </si>
  <si>
    <t>B0831HHV7Y</t>
  </si>
  <si>
    <t>Suptek wspornik sufitowy projektora – uniwersalny uchwyt do montażu na ścianie projektora z 21-54 cm drążek przedłużający do 13,6 kg nośność PR05W 21-54mm</t>
  </si>
  <si>
    <t>B0CLXKJ44F</t>
  </si>
  <si>
    <t>suptek Uchwyt ścienny do telewizora z ramieniem przedłużającym 1020 mm, uchwyt do telewizora pasuje do większości telewizorów 26-65", obrotowy i pochylany uchwyt do VESA 400 x 400 mm, wytrzymuje 40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</si>
</sst>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3714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371475"/>
        </a:xfrm>
        <a:prstGeom prst="rect"/>
        <a:ln/>
      </xdr:spPr>
    </xdr:pic>
    <xdr:clientData fLocksWithSheet="true" fPrintsWithSheet="true"/>
  </xdr:oneCellAnchor>
  <xdr:oneCellAnchor>
    <xdr:from>
      <xdr:col>1</xdr:col>
      <xdr:colOff>381000</xdr:colOff>
      <xdr:row>5</xdr:row>
      <xdr:rowOff>171450</xdr:rowOff>
    </xdr:from>
    <xdr:ext cx="609600" cy="4953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95300"/>
        </a:xfrm>
        <a:prstGeom prst="rect"/>
        <a:ln/>
      </xdr:spPr>
    </xdr:pic>
    <xdr:clientData fLocksWithSheet="true" fPrintsWithSheet="true"/>
  </xdr:oneCellAnchor>
  <xdr:oneCellAnchor>
    <xdr:from>
      <xdr:col>1</xdr:col>
      <xdr:colOff>381000</xdr:colOff>
      <xdr:row>6</xdr:row>
      <xdr:rowOff>171450</xdr:rowOff>
    </xdr:from>
    <xdr:ext cx="609600" cy="5715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715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8096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096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857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857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7152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77152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858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85800"/>
        </a:xfrm>
        <a:prstGeom prst="rect"/>
        <a:ln/>
      </xdr:spPr>
    </xdr:pic>
    <xdr:clientData fLocksWithSheet="true" fPrintsWithSheet="true"/>
  </xdr:oneCellAnchor>
  <xdr:oneCellAnchor>
    <xdr:from>
      <xdr:col>1</xdr:col>
      <xdr:colOff>381000</xdr:colOff>
      <xdr:row>19</xdr:row>
      <xdr:rowOff>171450</xdr:rowOff>
    </xdr:from>
    <xdr:ext cx="609600" cy="3810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3810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7620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7620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581025"/>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58102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561975"/>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56197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809625"/>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809625"/>
        </a:xfrm>
        <a:prstGeom prst="rect"/>
        <a:ln/>
      </xdr:spPr>
    </xdr:pic>
    <xdr:clientData fLocksWithSheet="true" fPrintsWithSheet="true"/>
  </xdr:oneCellAnchor>
  <xdr:oneCellAnchor>
    <xdr:from>
      <xdr:col>1</xdr:col>
      <xdr:colOff>381000</xdr:colOff>
      <xdr:row>45</xdr:row>
      <xdr:rowOff>171450</xdr:rowOff>
    </xdr:from>
    <xdr:ext cx="371475" cy="904875"/>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371475" cy="90487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MM4539M" Type="http://schemas.openxmlformats.org/officeDocument/2006/relationships/hyperlink" TargetMode="External"></Relationship><Relationship Id="rId3"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4" Target="https://www.amazon.pl/dp/B0BXSGVG7B" Type="http://schemas.openxmlformats.org/officeDocument/2006/relationships/hyperlink" TargetMode="External"></Relationship><Relationship Id="rId5" Target="https://www.google.pl/search?q=BONTEC+Stojak+pod+telewizor+z+k%C3%B3%C5%82kami+do+ekran%C3%B3w+plazmowych%2FLCD%2FLED+o+przek%C4%85tnej+30%E2%80%9370+cali+i+wadze+do+40+kg%2C+6+regulacji+wysoko%C5%9Bci+z+3-poziomowymi+p%C3%B3%C5%82kami+ze+szk%C5%82a+hartowanego%2C+MAX+VESA+600+x+400+mm" Type="http://schemas.openxmlformats.org/officeDocument/2006/relationships/hyperlink" TargetMode="External"></Relationship><Relationship Id="rId6" Target="https://www.amazon.pl/dp/B0CGX76J65" Type="http://schemas.openxmlformats.org/officeDocument/2006/relationships/hyperlink" TargetMode="External"></Relationship><Relationship Id="rId7"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8" Target="https://www.amazon.pl/dp/B08PP3TBHN" Type="http://schemas.openxmlformats.org/officeDocument/2006/relationships/hyperlink" TargetMode="External"></Relationship><Relationship Id="rId9" Target="https://www.google.pl/search?q=Suptek+Uniwersalny+stojak+na+telewizor+65+cali%2C+metalowe+nogi+do+telewizor%C3%B3w+20-65+cali+LCD%2FLED%2FOLED%2FPlazma+z+p%C5%82askim+i+zakrzywionym+ekranem+Regulacja+wysoko%C5%9Bci+z+VESA+75x75mm+do+800x500mm+Max+50kgs" Type="http://schemas.openxmlformats.org/officeDocument/2006/relationships/hyperlink" TargetMode="External"></Relationship><Relationship Id="rId10" Target="https://www.amazon.pl/dp/B089ZX9Z8F" Type="http://schemas.openxmlformats.org/officeDocument/2006/relationships/hyperlink" TargetMode="External"></Relationship><Relationship Id="rId11" Target="https://www.google.pl/search?q=Uchwyt+%C5%9Acienny+do+Telewizora%2C+Obrotowy+Nachylany+Uchwyt+do+Telewizor%C3%B3w+37-70+Cali+P%C5%82askich+i+Zakrzywionych+do+60kg%2C+MAX+VESA+600x400mm" Type="http://schemas.openxmlformats.org/officeDocument/2006/relationships/hyperlink" TargetMode="External"></Relationship><Relationship Id="rId12" Target="https://www.amazon.pl/dp/B0DM4SZVK5" Type="http://schemas.openxmlformats.org/officeDocument/2006/relationships/hyperlink" TargetMode="External"></Relationship><Relationship Id="rId13" Target="https://www.google.pl/search?q=Suptek+Zamykany+uchwyt+na+telewizor+do+kamper%C3%B3w+13-43%22%2C+w+pe%C5%82ni+ruchomy%2C+zamykany+uchwyt+%C5%9Bcienny+do+kampera%2C+kampera%2C+ci%C4%99%C5%BCar%C3%B3wki%2C+wewn%C4%85trz+i+na+zewn%C4%85trz%2C+VESA+200+mm%2C+20+kg%2C+MA1342" Type="http://schemas.openxmlformats.org/officeDocument/2006/relationships/hyperlink" TargetMode="External"></Relationship><Relationship Id="rId14" Target="https://www.amazon.pl/dp/B0CP2589CB" Type="http://schemas.openxmlformats.org/officeDocument/2006/relationships/hyperlink" TargetMode="External"></Relationship><Relationship Id="rId15" Target="https://www.google.pl/search?q=ACCSHINE+Zegar+sterowany+radiowo%2C+zegar+%C5%9Bcienny+z+p%C5%82yty+MDF%2C+bez+tykania%2C+cichy%2C+30+cm%2C+bateria+kwarcowa%2C+du%C5%BCy%2C+%C5%82atwy+do+odczytania%2C+do+pokoju%2C+kuchni%2C+sypialni%2C+biura%2C+szko%C5%82y+%28czarny%29" Type="http://schemas.openxmlformats.org/officeDocument/2006/relationships/hyperlink" TargetMode="External"></Relationship><Relationship Id="rId16" Target="https://www.amazon.pl/dp/B0CGX7BY2T" Type="http://schemas.openxmlformats.org/officeDocument/2006/relationships/hyperlink" TargetMode="External"></Relationship><Relationship Id="rId17" Target="https://www.google.pl/search?q=suptek+Uchwyt+do+monitora+%28MD01A+EU%29" Type="http://schemas.openxmlformats.org/officeDocument/2006/relationships/hyperlink" TargetMode="External"></Relationship><Relationship Id="rId18" Target="https://www.amazon.pl/dp/B0C7KQ7MX8" Type="http://schemas.openxmlformats.org/officeDocument/2006/relationships/hyperlink" TargetMode="External"></Relationship><Relationship Id="rId19" Target="https://www.google.pl/search?q=ErGear+Uchwyt+biurkowy+z+podw%C3%B3jnym+ramieniem+monitora+do+ekran%C3%B3w+17+do+32+cali%2C+podw%C3%B3jny+stojak+na+monitor+do+zakrzywionych+p%C5%82askich+ekran%C3%B3w%2C+podw%C3%B3jne+rami%C4%99+monitora+VESA+75%2F100+mm" Type="http://schemas.openxmlformats.org/officeDocument/2006/relationships/hyperlink" TargetMode="External"></Relationship><Relationship Id="rId20" Target="https://www.amazon.pl/dp/B07PWK4R9S" Type="http://schemas.openxmlformats.org/officeDocument/2006/relationships/hyperlink" TargetMode="External"></Relationship><Relationship Id="rId21" Target="https://www.google.pl/search?q=Huanuo+Uchwyt+na+2+monitory+33-68+cm%2C+pe%C5%82na+regulacja.+na+dwa+ekrany+LED+LCD%2C+2+opcje+monta%C5%BCu%2C+VESA+75%2F100" Type="http://schemas.openxmlformats.org/officeDocument/2006/relationships/hyperlink" TargetMode="External"></Relationship><Relationship Id="rId22" Target="https://www.amazon.pl/dp/B0FFLXKSL7" Type="http://schemas.openxmlformats.org/officeDocument/2006/relationships/hyperlink" TargetMode="External"></Relationship><Relationship Id="rId23" Target="https://www.google.pl/search?q=Uchwyt+%C5%9Bcienny+do+telewizora+14-32%22%2C+uchwyt+%C5%9Bcienny+do+telewizor%C3%B3w+LCD%2FLED%2FOLED%2C+uchwyt+%C5%9Bcienny+do+telewizor%C3%B3w+o+przek%C4%85tnej+ekranu+14-32%22%2C+VESA+200+x+200%2C+do+35+kg" Type="http://schemas.openxmlformats.org/officeDocument/2006/relationships/hyperlink" TargetMode="External"></Relationship><Relationship Id="rId24" Target="https://www.amazon.pl/dp/B07ZVCXLLF" Type="http://schemas.openxmlformats.org/officeDocument/2006/relationships/hyperlink" TargetMode="External"></Relationship><Relationship Id="rId25" Target="https://www.google.pl/search?q=ChromLives+Stojak+na+telefon+z+napowietrznym+uchwytem+na+telefon+rami%C4%99+przegubowe+uchwyt+na+telefon+blat+no%C5%BCycowy+rami%C4%99+wysi%C4%99gnik+przegubowy+stojak+na+telefon+uchwyt+na+telefon+do+strumieniowego+Stojak+wideo+na+telefon+A" Type="http://schemas.openxmlformats.org/officeDocument/2006/relationships/hyperlink" TargetMode="External"></Relationship><Relationship Id="rId26" Target="https://www.amazon.pl/dp/B0CQZHYKGF" Type="http://schemas.openxmlformats.org/officeDocument/2006/relationships/hyperlink" TargetMode="External"></Relationship><Relationship Id="rId27" Target="https://www.google.pl/search?q=QWORK%C2%AE+Uchwyt+%C5%9Bcienny+i+sufitowy%2C+mocowanie+z+uniwersalnym+gwintem+1%2F4+cala+do+aparatu%2C+monitora%2C+o%C5%9Bwietlenia+studyjnego" Type="http://schemas.openxmlformats.org/officeDocument/2006/relationships/hyperlink" TargetMode="External"></Relationship><Relationship Id="rId28" Target="https://www.amazon.pl/dp/B0D12MH865" Type="http://schemas.openxmlformats.org/officeDocument/2006/relationships/hyperlink" TargetMode="External"></Relationship><Relationship Id="rId29" Target="https://www.google.pl/search?q=Hot+Stone+zestaw+do+masa%C5%BCu%2C+10+gor%C4%85cych+kamieni%2C+kamienie+do+masa%C5%BCu+z+bazaltu+z+bambusow%C4%85+skrzynk%C4%85%2C+urz%C4%85dzenie+grzewcze+Hot+Stone+do+spa%2C+relaksu%2C+terapii+masa%C5%BCu+%2810+sztuk%29" Type="http://schemas.openxmlformats.org/officeDocument/2006/relationships/hyperlink" TargetMode="External"></Relationship><Relationship Id="rId30" Target="https://www.amazon.pl/dp/B0DPJCJD3W" Type="http://schemas.openxmlformats.org/officeDocument/2006/relationships/hyperlink" TargetMode="External"></Relationship><Relationship Id="rId31" Target="https://www.google.pl/search?q=Cooper+TabStand+-+Height+Adjustable+Tablet+Stand+na+biurko+%7C+tablety%2C+przeno%C5%9Bne+monitory%2C+telefony+i+czytniki+e-book%C3%B3w+%28Night+Black%29" Type="http://schemas.openxmlformats.org/officeDocument/2006/relationships/hyperlink" TargetMode="External"></Relationship><Relationship Id="rId32" Target="https://www.amazon.pl/dp/B0BWDMZKX9" Type="http://schemas.openxmlformats.org/officeDocument/2006/relationships/hyperlink" TargetMode="External"></Relationship><Relationship Id="rId33" Target="https://www.google.pl/search?q=WORLDLIFT+Rami%C4%99+monitora+do+monta%C5%BCu+na+s%C5%82upku+%C5%82atwe+mocowanie+VESA+do+ekran%C3%B3w+43.2+cm-81.3+cm+obs%C5%82uguje+do+8+kg+Kompatybilny+z+75x75+i+100x100+VESA+Idealne+rozwi%C4%85zanie%2C+gdy+monta%C5%BC+na+%C5%9Bcianie+lub" Type="http://schemas.openxmlformats.org/officeDocument/2006/relationships/hyperlink" TargetMode="External"></Relationship><Relationship Id="rId34" Target="https://www.amazon.pl/dp/B07Q36VR7S" Type="http://schemas.openxmlformats.org/officeDocument/2006/relationships/hyperlink" TargetMode="External"></Relationship><Relationship Id="rId35" Target="https://www.google.pl/search?q=Uchwyt+%C5%9Bcienny+do+telewizora%2C+uchwyt+%C5%9Bcienny+do+telewizor%C3%B3w+p%C5%82askich+i+zakrzywionych+26-55+cali+lub+monitora+do+50+kg%2C+maks.+VESA+400+x+400+mm" Type="http://schemas.openxmlformats.org/officeDocument/2006/relationships/hyperlink" TargetMode="External"></Relationship><Relationship Id="rId36" Target="https://www.amazon.pl/dp/B0CZ3VC58P" Type="http://schemas.openxmlformats.org/officeDocument/2006/relationships/hyperlink" TargetMode="External"></Relationship><Relationship Id="rId37" Target="https://www.google.pl/search?q=ELIVED+D%C5%82ugie+rami%C4%99+uchwyt+%C5%9Bcienny+do+wi%C4%99kszo%C5%9Bci+telewizor%C3%B3w+26-65%22%2C+naro%C5%BCny+uchwyt+do+telewizora%2C+wysuwany+950+mm%2C+maks.+VESA+400+x+400+mm%2C+wytrzymuje+do+35+kg%2C+EV3018" Type="http://schemas.openxmlformats.org/officeDocument/2006/relationships/hyperlink" TargetMode="External"></Relationship><Relationship Id="rId38" Target="https://www.amazon.pl/dp/B0F7Q9W2CP" Type="http://schemas.openxmlformats.org/officeDocument/2006/relationships/hyperlink" TargetMode="External"></Relationship><Relationship Id="rId39" Target="https://www.google.pl/search?q=Uchwyt+telewizyjny+TV+TV+do+17-43-calowej+p%C5%82askiej+i+zakrzywionej+LED%2FLCD%2FOLED+Uchwyt+telewizyjny%2C+wspornik+TTV+do+hodowli+telewizyjnej%2C+VESA+200x200mm%2C+do+35+kg%2C+monta%C5%BCe+%C5%9Bcienne+telewizji" Type="http://schemas.openxmlformats.org/officeDocument/2006/relationships/hyperlink" TargetMode="External"></Relationship><Relationship Id="rId40" Target="https://www.amazon.pl/dp/B0CXSTPXMG" Type="http://schemas.openxmlformats.org/officeDocument/2006/relationships/hyperlink" TargetMode="External"></Relationship><Relationship Id="rId41" Target="https://www.google.pl/search?q=WORLDLIFT+Uniwersalny+wspornik+do+monta%C5%BCu+na+s%C5%82upie+dla+ekran%C3%B3w+17%22-32%22+Obs%C5%82uguje+do+8kg%2CRami%C4%99+monitora+do+monta%C5%BCu+na+s%C5%82upie+z+pe%C5%82nym+ruchem+Kompatybilny+z+p%C5%82yt%C4%85+VESA+75x75+i+100x100mm" Type="http://schemas.openxmlformats.org/officeDocument/2006/relationships/hyperlink" TargetMode="External"></Relationship><Relationship Id="rId42" Target="https://www.amazon.pl/dp/B0CCV6TWR8" Type="http://schemas.openxmlformats.org/officeDocument/2006/relationships/hyperlink" TargetMode="External"></Relationship><Relationship Id="rId43" Target="https://www.google.pl/search?q=WORLDLIFT+Ultra+cienki+uchwyt+%C5%9Bcienny+do+telewizora+nadaje+si%C4%99+do+37-80+Micro-Gap+Flat+75+kg+Max+VESA+600+x+400+mm%2C+kompatybilny+z+telewizorami+Samsung+Frame+%282021-2023%29+profil" Type="http://schemas.openxmlformats.org/officeDocument/2006/relationships/hyperlink" TargetMode="External"></Relationship><Relationship Id="rId44" Target="https://www.amazon.pl/dp/B08CZ9145X" Type="http://schemas.openxmlformats.org/officeDocument/2006/relationships/hyperlink" TargetMode="External"></Relationship><Relationship Id="rId45" Target="https://www.google.pl/search?q=WORLDLIFT+Uchwyt+%C5%9Bcienny+na+rami%C4%99+monitora+i+telewizora+%E2%80%93+pasuje+do+ekran%C3%B3w+od+17+do+32+cali%2C+ergonomiczna+regulowana+spr%C4%99%C5%BCyna+gazowa+z+jednym+ramieniem+wsparcie+monitora+8+kg%2C+VESA+75+x+75%2C+100+x+100+mm+WLWM30-2" Type="http://schemas.openxmlformats.org/officeDocument/2006/relationships/hyperlink" TargetMode="External"></Relationship><Relationship Id="rId46" Target="https://www.amazon.pl/dp/B0DPMT321W" Type="http://schemas.openxmlformats.org/officeDocument/2006/relationships/hyperlink" TargetMode="External"></Relationship><Relationship Id="rId47" Target="https://www.google.pl/search?q=ELIVED+Monitor+uchwyt+do+13+%22-32%22+Monitor%2C+Monitor+uchwyt+idealny+do+2-+9+kg+ekranu+PC+gry+z+VESA+75+%2F+100+mm%2C+Gas+Spring+Monitor+Arm+z+Neigbar%2C+Swivelable%2C+Rotable%2C+EV6013B-PL" Type="http://schemas.openxmlformats.org/officeDocument/2006/relationships/hyperlink" TargetMode="External"></Relationship><Relationship Id="rId48" Target="https://www.amazon.pl/dp/B0C9J8BW9C" Type="http://schemas.openxmlformats.org/officeDocument/2006/relationships/hyperlink" TargetMode="External"></Relationship><Relationship Id="rId49" Target="https://www.google.pl/search?q=ELIVED+Monitor+uchwyt+%C5%9Bcienny+2+monitory+do+maks.+ekran%C3%B3w+32%22+do+9+kg%2C+VESA+75%2F100+mm%2C+spr%C4%99%C5%BCyna+gazowa+PC+monitor+Hatlerung+%C5%9Aciana%2C+obracany+o+360%C2%B0%2C+podw%C3%B3jny+uchwyt+monitora+EV6022" Type="http://schemas.openxmlformats.org/officeDocument/2006/relationships/hyperlink" TargetMode="External"></Relationship><Relationship Id="rId50" Target="https://www.amazon.pl/dp/B0CRDG7CN9" Type="http://schemas.openxmlformats.org/officeDocument/2006/relationships/hyperlink" TargetMode="External"></Relationship><Relationship Id="rId51" Target="https://www.google.pl/search?q=Uchwyt+%C5%9Bcienny+do+monitora+z+regulacj%C4%85+wysoko%C5%9Bci%2C+do+wi%C4%99kszo%C5%9Bci+ekran%C3%B3w+13%E2%80%9335+cali%2C+pe%C5%82ny+ruch+i+ultracienki+pojedynczy+uchwyt+na+monitor+z+VESA+75+x+75+%2F+100+x+100+mm+do+10+kg%2C+czarny" Type="http://schemas.openxmlformats.org/officeDocument/2006/relationships/hyperlink" TargetMode="External"></Relationship><Relationship Id="rId52" Target="https://www.amazon.pl/dp/B08H5JP1Q4" Type="http://schemas.openxmlformats.org/officeDocument/2006/relationships/hyperlink" TargetMode="External"></Relationship><Relationship Id="rId53"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54" Target="https://www.amazon.pl/dp/B07QBK42B9" Type="http://schemas.openxmlformats.org/officeDocument/2006/relationships/hyperlink" TargetMode="External"></Relationship><Relationship Id="rId55" Target="https://www.google.pl/search?q=Pojedynczy+monitor+komputerowy+LCD%2C+wolnostoj%C4%85cy+stojak+na+biurko+do+ekranu+od+13%22+do+32%22%2C+z+obrotem%2C+regulacja+wysoko%C5%9Bci%2C+obr%C3%B3t%2C+mie%C5%9Bci+jeden+%281%29+ekran+do+35+kg+Small" Type="http://schemas.openxmlformats.org/officeDocument/2006/relationships/hyperlink" TargetMode="External"></Relationship><Relationship Id="rId56" Target="https://www.amazon.pl/dp/B0BNM9K4W4" Type="http://schemas.openxmlformats.org/officeDocument/2006/relationships/hyperlink" TargetMode="External"></Relationship><Relationship Id="rId57" Target="https://www.google.pl/search?q=Hemudu+Stojak+na+monitor+do+monitor%C3%B3w+13%22%2C+32%22%2C+wychylny%2C+obrotowy%2C+z+regulacj%C4%85+wysoko%C5%9Bci" Type="http://schemas.openxmlformats.org/officeDocument/2006/relationships/hyperlink" TargetMode="External"></Relationship><Relationship Id="rId58" Target="https://www.amazon.pl/dp/B0DQKZ14SY" Type="http://schemas.openxmlformats.org/officeDocument/2006/relationships/hyperlink" TargetMode="External"></Relationship><Relationship Id="rId59" Target="https://www.google.pl/search?q=FORGING+MOUNT+Naro%C5%BCny+uchwyt+%C5%9Bcienny+do+telewizora+do+wi%C4%99kszo%C5%9Bci+telewizor%C3%B3w+26-65+cali%2C+obrotowe+rami%C4%99+przed%C5%82u%C5%BCaj%C4%85ce+1035+mm+obr%C3%B3t+o+90%C2%B0+uchwyt+na+telewizor+pe%C5%82ny+ruch+3+sk%C5%82adane+ramiona+przegubowy" Type="http://schemas.openxmlformats.org/officeDocument/2006/relationships/hyperlink" TargetMode="External"></Relationship><Relationship Id="rId60" Target="https://www.amazon.pl/dp/B0G2GHJ3RY" Type="http://schemas.openxmlformats.org/officeDocument/2006/relationships/hyperlink" TargetMode="External"></Relationship><Relationship Id="rId61" Target="https://www.google.pl/search?q=Stojaki+do+g%C5%82o%C5%9Bnik%C3%B3w+Sonos+Era+100+i+Era+300+%E2%80%93+Regulowana+wysoko%C5%9B%C4%87%2C+Stojaki+pod%C5%82ogowe+74-99+cm%2C+Podstawa+Dual-Mount+oszcz%C4%99dzaj%C4%85ca+miejsce%2C+Maksymalne+obci%C4%85%C5%BCenie+5+kg+na+stojak%2C+1+para%2C+Czarny" Type="http://schemas.openxmlformats.org/officeDocument/2006/relationships/hyperlink" TargetMode="External"></Relationship><Relationship Id="rId62" Target="https://www.amazon.pl/dp/B0FM1XSFGM" Type="http://schemas.openxmlformats.org/officeDocument/2006/relationships/hyperlink" TargetMode="External"></Relationship><Relationship Id="rId63" Target="https://www.google.pl/search?q=Uchwyt+%C5%9Bcienny+do+monitora+43.2-81.3+cm+-+bardzo+d%C5%82ugie+pojedyncze+rami%C4%99+monitora+montowane+na+%C5%9Bcianie%2C+w+pe%C5%82ni+regulowany+uchwyt+%C5%9Bcienny+Vesa%2C+VESA+75x75%2F100x100%2C+no%C5%9Bno%C5%9B%C4%87+do+9+kg%2C+czarny" Type="http://schemas.openxmlformats.org/officeDocument/2006/relationships/hyperlink" TargetMode="External"></Relationship><Relationship Id="rId64" Target="https://www.amazon.pl/dp/B08P3GBV52" Type="http://schemas.openxmlformats.org/officeDocument/2006/relationships/hyperlink" TargetMode="External"></Relationship><Relationship Id="rId65"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66" Target="https://www.amazon.pl/dp/B08GFDZ288" Type="http://schemas.openxmlformats.org/officeDocument/2006/relationships/hyperlink" TargetMode="External"></Relationship><Relationship Id="rId67"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68" Target="https://www.amazon.pl/dp/B0F8Q4XRFW" Type="http://schemas.openxmlformats.org/officeDocument/2006/relationships/hyperlink" TargetMode="External"></Relationship><Relationship Id="rId69" Target="https://www.google.pl/search?q=Stojak+na+nogi+telewizora+LG%2C+zamiennik%2C+uniwersalny+stojak+na+biurko%2C+stojak+pod+telewizor+LG%2C+n%C3%B3%C5%BCki+do+telewizora+ze+%C5%9Brubami%2C+antypo%C5%9Blizgowa+podstawa+pod+telewizor+100%2C+59%2C+55%2C+60%2C+150+cm%2C+150+cm" Type="http://schemas.openxmlformats.org/officeDocument/2006/relationships/hyperlink" TargetMode="External"></Relationship><Relationship Id="rId70" Target="https://www.amazon.pl/dp/B0CKPC6YM3" Type="http://schemas.openxmlformats.org/officeDocument/2006/relationships/hyperlink" TargetMode="External"></Relationship><Relationship Id="rId71"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72" Target="https://www.amazon.pl/dp/B0CKPH347G" Type="http://schemas.openxmlformats.org/officeDocument/2006/relationships/hyperlink" TargetMode="External"></Relationship><Relationship Id="rId73"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74" Target="https://www.amazon.pl/dp/B08T62C8BX" Type="http://schemas.openxmlformats.org/officeDocument/2006/relationships/hyperlink" TargetMode="External"></Relationship><Relationship Id="rId75" Target="https://www.google.pl/search?q=Uchwyt+%C5%9Bcienny+do+telewizora+o+niskim+profilu+uchwyt+do+telewizora+dla+wi%C4%99kszo%C5%9Bci+32-75+cali+LED+LCD+p%C5%82aski+zakrzywiony+ekran+telewizora%2C+Max+VESA+600+x+400+mm+do+165+lbs+pasuje+do+drewnianych+s%C5%82upk%C3%B3w+40+cm%2C+unikalna+konstrukcja+paska+do+szybkiego+zapi%C4%99ci" Type="http://schemas.openxmlformats.org/officeDocument/2006/relationships/hyperlink" TargetMode="External"></Relationship><Relationship Id="rId76" Target="https://www.amazon.pl/dp/B08T93LDHX" Type="http://schemas.openxmlformats.org/officeDocument/2006/relationships/hyperlink" TargetMode="External"></Relationship><Relationship Id="rId77" Target="https://www.google.pl/search?q=HOME+VISION+Full+Motion+obrotowy+uchwyt+%C5%9Bcienny+do+telewizor%C3%B3w+17-42%22%2C+uchwyt+%C5%9Bcienny+do+telewizor%C3%B3w+o+przek%C4%85tnej+ekranu+17-42%22%2C+rozszerzenie%2C+obracany+uchwyt%2C+wytrzymuje+do+20+kg%2C+maks.+VESA+200+x" Type="http://schemas.openxmlformats.org/officeDocument/2006/relationships/hyperlink" TargetMode="External"></Relationship><Relationship Id="rId78" Target="https://www.amazon.pl/dp/B0DFQ7ZLY8" Type="http://schemas.openxmlformats.org/officeDocument/2006/relationships/hyperlink" TargetMode="External"></Relationship><Relationship Id="rId79" Target="https://www.google.pl/search?q=Uchwyt+do+monitora%2C+stojak+na+monitor+z+regulacj%C4%85+wysoko%C5%9Bci%2C+rami%C4%99+monitora%2C+1+monitor+uchwyt+sto%C5%82owy" Type="http://schemas.openxmlformats.org/officeDocument/2006/relationships/hyperlink" TargetMode="External"></Relationship><Relationship Id="rId80" Target="https://www.amazon.pl/dp/B07TTS7T3R" Type="http://schemas.openxmlformats.org/officeDocument/2006/relationships/hyperlink" TargetMode="External"></Relationship><Relationship Id="rId81"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82" Target="https://www.amazon.pl/dp/B0D2X33KF5" Type="http://schemas.openxmlformats.org/officeDocument/2006/relationships/hyperlink" TargetMode="External"></Relationship><Relationship Id="rId83" Target="https://www.google.pl/search?q=ELIVED+Uniwersalny+stojak+na+g%C5%82o%C5%9Bniki+z+regulacj%C4%85+wysoko%C5%9Bci+do+95+cm%2C+ze+szklan%C4%85+podstaw%C4%85+i+wewn%C4%99trznym+kana%C5%82em+kablowym+do+g%C5%82o%C5%9Bnik%C3%B3w+rega%C5%82owych%2C+ud%C5%BAwig+10+kg%2C+czarny%2C+1+para+verstellbare+H%C3%B6he" Type="http://schemas.openxmlformats.org/officeDocument/2006/relationships/hyperlink" TargetMode="External"></Relationship><Relationship Id="rId84" Target="https://www.amazon.pl/dp/B0D53DHW25" Type="http://schemas.openxmlformats.org/officeDocument/2006/relationships/hyperlink" TargetMode="External"></Relationship><Relationship Id="rId85" Target="https://www.google.pl/search?q=WKWKER+Uniwersalny+stojak+na+telewizor+27-65+cali+LED+LCD+TV+obrotowy+stojak+na+telewizor+z+regulacj%C4%85+wysoko%C5%9Bci+30+stopni+z+podstaw%C4%85+pod+telewizor+z+podstaw%C4%85+ze+szk%C5%82a+hartowanego+Max+VESA+400+x+400+mm" Type="http://schemas.openxmlformats.org/officeDocument/2006/relationships/hyperlink" TargetMode="External"></Relationship><Relationship Id="rId86" Target="https://www.amazon.pl/dp/B0CCXT1WZJ" Type="http://schemas.openxmlformats.org/officeDocument/2006/relationships/hyperlink" TargetMode="External"></Relationship><Relationship Id="rId87" Target="https://www.google.pl/search?q=suptek+Stojak+pod+telewizor+wychylny+do+ekran%C3%B3w+LED+OLED+o+przek%C4%85tnej+ekranu+26-55%22%2C+do+50+kg%2C+regulowana+wysoko%C5%9B%C4%87%2C+stojak+pod+telewizor%2C+maks.+VESA+400+x+400+mm%2C+TS202+26%22-55%22" Type="http://schemas.openxmlformats.org/officeDocument/2006/relationships/hyperlink" TargetMode="External"></Relationship><Relationship Id="rId88" Target="https://www.amazon.pl/dp/B0831HHV7Y" Type="http://schemas.openxmlformats.org/officeDocument/2006/relationships/hyperlink" TargetMode="External"></Relationship><Relationship Id="rId89" Target="https://www.google.pl/search?q=Suptek+wspornik+sufitowy+projektora+%E2%80%93+uniwersalny+uchwyt+do+monta%C5%BCu+na+%C5%9Bcianie+projektora+z+21-54+cm+dr%C4%85%C5%BCek+przed%C5%82u%C5%BCaj%C4%85cy+do+13%2C6+kg+no%C5%9Bno%C5%9B%C4%87+PR05W+21-54mm" Type="http://schemas.openxmlformats.org/officeDocument/2006/relationships/hyperlink" TargetMode="External"></Relationship><Relationship Id="rId90" Target="https://www.amazon.pl/dp/B0CLXKJ44F" Type="http://schemas.openxmlformats.org/officeDocument/2006/relationships/hyperlink" TargetMode="External"></Relationship><Relationship Id="rId91" Target="https://www.google.pl/search?q=suptek+Uchwyt+%C5%9Bcienny+do+telewizora+z+ramieniem+przed%C5%82u%C5%BCaj%C4%85cym+1020+mm%2C+uchwyt+do+telewizora+pasuje+do+wi%C4%99kszo%C5%9Bci+telewizor%C3%B3w+26-65%22%2C+obrotowy+i+pochylany+uchwyt+do+VESA+400+x+400+mm%2C+wytrzymuje+4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4690</v>
      </c>
      <c r="I3" s="5">
        <v>86.84</v>
      </c>
      <c r="J3" s="5">
        <v>13.91</v>
      </c>
      <c r="K3" s="5">
        <v>13.91</v>
      </c>
    </row>
    <row r="4" ht="80" customHeight="true">
      <c r="B4" s="2"/>
      <c r="C4" s="2" t="s">
        <v>10</v>
      </c>
      <c r="D4" s="2" t="s">
        <v>11</v>
      </c>
      <c r="E4" s="3" t="s">
        <v>14</v>
      </c>
      <c r="F4" s="4" t="s">
        <v>15</v>
      </c>
      <c r="G4" s="2">
        <v>1</v>
      </c>
      <c r="H4" s="2">
        <v>13560</v>
      </c>
      <c r="I4" s="5">
        <v>227.9</v>
      </c>
      <c r="J4" s="5">
        <v>36.46</v>
      </c>
      <c r="K4" s="5">
        <v>36.46</v>
      </c>
    </row>
    <row r="5" ht="80" customHeight="true">
      <c r="B5" s="2"/>
      <c r="C5" s="2" t="s">
        <v>10</v>
      </c>
      <c r="D5" s="2" t="s">
        <v>11</v>
      </c>
      <c r="E5" s="3" t="s">
        <v>16</v>
      </c>
      <c r="F5" s="4" t="s">
        <v>17</v>
      </c>
      <c r="G5" s="2">
        <v>5</v>
      </c>
      <c r="H5" s="2">
        <v>1850</v>
      </c>
      <c r="I5" s="5">
        <v>72.63</v>
      </c>
      <c r="J5" s="5">
        <v>58.09</v>
      </c>
      <c r="K5" s="5">
        <v>11.62</v>
      </c>
    </row>
    <row r="6" ht="80" customHeight="true">
      <c r="B6" s="2"/>
      <c r="C6" s="2" t="s">
        <v>10</v>
      </c>
      <c r="D6" s="2" t="s">
        <v>11</v>
      </c>
      <c r="E6" s="3" t="s">
        <v>18</v>
      </c>
      <c r="F6" s="4" t="s">
        <v>19</v>
      </c>
      <c r="G6" s="2">
        <v>1</v>
      </c>
      <c r="H6" s="2">
        <v>2120</v>
      </c>
      <c r="I6" s="5">
        <v>74.07</v>
      </c>
      <c r="J6" s="5">
        <v>11.87</v>
      </c>
      <c r="K6" s="5">
        <v>11.87</v>
      </c>
    </row>
    <row r="7" ht="80" customHeight="true">
      <c r="B7" s="2"/>
      <c r="C7" s="2" t="s">
        <v>10</v>
      </c>
      <c r="D7" s="2" t="s">
        <v>11</v>
      </c>
      <c r="E7" s="3" t="s">
        <v>20</v>
      </c>
      <c r="F7" s="4" t="s">
        <v>21</v>
      </c>
      <c r="G7" s="2">
        <v>1</v>
      </c>
      <c r="H7" s="2">
        <v>4920</v>
      </c>
      <c r="I7" s="5">
        <v>132.03</v>
      </c>
      <c r="J7" s="5">
        <v>21.12</v>
      </c>
      <c r="K7" s="5">
        <v>21.12</v>
      </c>
    </row>
    <row r="8" ht="80" customHeight="true">
      <c r="B8" s="2"/>
      <c r="C8" s="2" t="s">
        <v>10</v>
      </c>
      <c r="D8" s="2" t="s">
        <v>11</v>
      </c>
      <c r="E8" s="3" t="s">
        <v>22</v>
      </c>
      <c r="F8" s="4" t="s">
        <v>23</v>
      </c>
      <c r="G8" s="2">
        <v>1</v>
      </c>
      <c r="H8" s="2">
        <v>2989</v>
      </c>
      <c r="I8" s="5">
        <v>112.19</v>
      </c>
      <c r="J8" s="5">
        <v>17.94</v>
      </c>
      <c r="K8" s="5">
        <v>17.94</v>
      </c>
    </row>
    <row r="9" ht="80" customHeight="true">
      <c r="B9" s="2"/>
      <c r="C9" s="2" t="s">
        <v>10</v>
      </c>
      <c r="D9" s="2" t="s">
        <v>11</v>
      </c>
      <c r="E9" s="3" t="s">
        <v>24</v>
      </c>
      <c r="F9" s="4" t="s">
        <v>25</v>
      </c>
      <c r="G9" s="2">
        <v>1</v>
      </c>
      <c r="H9" s="2">
        <v>610</v>
      </c>
      <c r="I9" s="5">
        <v>101.51</v>
      </c>
      <c r="J9" s="5">
        <v>16.24</v>
      </c>
      <c r="K9" s="5">
        <v>16.24</v>
      </c>
    </row>
    <row r="10" ht="80" customHeight="true">
      <c r="B10" s="2"/>
      <c r="C10" s="2" t="s">
        <v>10</v>
      </c>
      <c r="D10" s="2" t="s">
        <v>11</v>
      </c>
      <c r="E10" s="3" t="s">
        <v>26</v>
      </c>
      <c r="F10" s="4" t="s">
        <v>27</v>
      </c>
      <c r="G10" s="2">
        <v>5</v>
      </c>
      <c r="H10" s="2">
        <v>2210</v>
      </c>
      <c r="I10" s="5">
        <v>69.28</v>
      </c>
      <c r="J10" s="5">
        <v>55.42</v>
      </c>
      <c r="K10" s="5">
        <v>11.08</v>
      </c>
    </row>
    <row r="11" ht="80" customHeight="true">
      <c r="B11" s="2"/>
      <c r="C11" s="2" t="s">
        <v>10</v>
      </c>
      <c r="D11" s="2" t="s">
        <v>11</v>
      </c>
      <c r="E11" s="3" t="s">
        <v>28</v>
      </c>
      <c r="F11" s="4" t="s">
        <v>29</v>
      </c>
      <c r="G11" s="2">
        <v>1</v>
      </c>
      <c r="H11" s="2">
        <v>4040</v>
      </c>
      <c r="I11" s="5">
        <v>135.34</v>
      </c>
      <c r="J11" s="5">
        <v>21.67</v>
      </c>
      <c r="K11" s="5">
        <v>21.67</v>
      </c>
    </row>
    <row r="12" ht="80" customHeight="true">
      <c r="B12" s="2"/>
      <c r="C12" s="2" t="s">
        <v>10</v>
      </c>
      <c r="D12" s="2" t="s">
        <v>11</v>
      </c>
      <c r="E12" s="3" t="s">
        <v>30</v>
      </c>
      <c r="F12" s="4" t="s">
        <v>31</v>
      </c>
      <c r="G12" s="2">
        <v>2</v>
      </c>
      <c r="H12" s="2">
        <v>2980</v>
      </c>
      <c r="I12" s="5">
        <v>85.44</v>
      </c>
      <c r="J12" s="5">
        <v>27.35</v>
      </c>
      <c r="K12" s="5">
        <v>13.68</v>
      </c>
    </row>
    <row r="13" ht="80" customHeight="true">
      <c r="B13" s="2"/>
      <c r="C13" s="2" t="s">
        <v>10</v>
      </c>
      <c r="D13" s="2" t="s">
        <v>11</v>
      </c>
      <c r="E13" s="3" t="s">
        <v>32</v>
      </c>
      <c r="F13" s="4" t="s">
        <v>33</v>
      </c>
      <c r="G13" s="2">
        <v>2</v>
      </c>
      <c r="H13" s="2">
        <v>1180</v>
      </c>
      <c r="I13" s="5">
        <v>40.83</v>
      </c>
      <c r="J13" s="5">
        <v>13.06</v>
      </c>
      <c r="K13" s="5">
        <v>6.53</v>
      </c>
    </row>
    <row r="14" ht="80" customHeight="true">
      <c r="B14" s="2"/>
      <c r="C14" s="2" t="s">
        <v>10</v>
      </c>
      <c r="D14" s="2" t="s">
        <v>11</v>
      </c>
      <c r="E14" s="3" t="s">
        <v>34</v>
      </c>
      <c r="F14" s="4" t="s">
        <v>35</v>
      </c>
      <c r="G14" s="2">
        <v>1</v>
      </c>
      <c r="H14" s="2">
        <v>590</v>
      </c>
      <c r="I14" s="5">
        <v>93.2</v>
      </c>
      <c r="J14" s="5">
        <v>14.92</v>
      </c>
      <c r="K14" s="5">
        <v>14.92</v>
      </c>
    </row>
    <row r="15" ht="80" customHeight="true">
      <c r="B15" s="2"/>
      <c r="C15" s="2" t="s">
        <v>10</v>
      </c>
      <c r="D15" s="2" t="s">
        <v>11</v>
      </c>
      <c r="E15" s="3" t="s">
        <v>36</v>
      </c>
      <c r="F15" s="4" t="s">
        <v>37</v>
      </c>
      <c r="G15" s="2">
        <v>2</v>
      </c>
      <c r="H15" s="2">
        <v>250</v>
      </c>
      <c r="I15" s="5">
        <v>64.24</v>
      </c>
      <c r="J15" s="5">
        <v>20.56</v>
      </c>
      <c r="K15" s="5">
        <v>10.28</v>
      </c>
    </row>
    <row r="16" ht="80" customHeight="true">
      <c r="B16" s="2"/>
      <c r="C16" s="2" t="s">
        <v>10</v>
      </c>
      <c r="D16" s="2" t="s">
        <v>11</v>
      </c>
      <c r="E16" s="3" t="s">
        <v>38</v>
      </c>
      <c r="F16" s="4" t="s">
        <v>39</v>
      </c>
      <c r="G16" s="2">
        <v>1</v>
      </c>
      <c r="H16" s="2">
        <v>2570</v>
      </c>
      <c r="I16" s="5">
        <v>138.9</v>
      </c>
      <c r="J16" s="5">
        <v>22.22</v>
      </c>
      <c r="K16" s="5">
        <v>22.22</v>
      </c>
    </row>
    <row r="17" ht="80" customHeight="true">
      <c r="B17" s="2"/>
      <c r="C17" s="2" t="s">
        <v>10</v>
      </c>
      <c r="D17" s="2" t="s">
        <v>11</v>
      </c>
      <c r="E17" s="3" t="s">
        <v>40</v>
      </c>
      <c r="F17" s="4" t="s">
        <v>41</v>
      </c>
      <c r="G17" s="2">
        <v>1</v>
      </c>
      <c r="H17" s="2">
        <v>1060</v>
      </c>
      <c r="I17" s="5">
        <v>90.18</v>
      </c>
      <c r="J17" s="5">
        <v>14.42</v>
      </c>
      <c r="K17" s="5">
        <v>14.42</v>
      </c>
    </row>
    <row r="18" ht="80" customHeight="true">
      <c r="B18" s="2"/>
      <c r="C18" s="2" t="s">
        <v>10</v>
      </c>
      <c r="D18" s="2" t="s">
        <v>11</v>
      </c>
      <c r="E18" s="3" t="s">
        <v>42</v>
      </c>
      <c r="F18" s="4" t="s">
        <v>43</v>
      </c>
      <c r="G18" s="2">
        <v>1</v>
      </c>
      <c r="H18" s="2">
        <v>1170</v>
      </c>
      <c r="I18" s="5">
        <v>96.63</v>
      </c>
      <c r="J18" s="5">
        <v>15.48</v>
      </c>
      <c r="K18" s="5">
        <v>15.48</v>
      </c>
    </row>
    <row r="19" ht="80" customHeight="true">
      <c r="B19" s="2"/>
      <c r="C19" s="2" t="s">
        <v>10</v>
      </c>
      <c r="D19" s="2" t="s">
        <v>11</v>
      </c>
      <c r="E19" s="3" t="s">
        <v>44</v>
      </c>
      <c r="F19" s="4" t="s">
        <v>45</v>
      </c>
      <c r="G19" s="2">
        <v>1</v>
      </c>
      <c r="H19" s="2">
        <v>1120</v>
      </c>
      <c r="I19" s="5">
        <v>76.4</v>
      </c>
      <c r="J19" s="5">
        <v>12.21</v>
      </c>
      <c r="K19" s="5">
        <v>12.21</v>
      </c>
    </row>
    <row r="20" ht="80" customHeight="true">
      <c r="B20" s="2"/>
      <c r="C20" s="2" t="s">
        <v>10</v>
      </c>
      <c r="D20" s="2" t="s">
        <v>11</v>
      </c>
      <c r="E20" s="3" t="s">
        <v>46</v>
      </c>
      <c r="F20" s="4" t="s">
        <v>47</v>
      </c>
      <c r="G20" s="2">
        <v>1</v>
      </c>
      <c r="H20" s="2">
        <v>5610</v>
      </c>
      <c r="I20" s="5">
        <v>149.84</v>
      </c>
      <c r="J20" s="5">
        <v>23.96</v>
      </c>
      <c r="K20" s="5">
        <v>23.96</v>
      </c>
    </row>
    <row r="21" ht="80" customHeight="true">
      <c r="B21" s="2"/>
      <c r="C21" s="2" t="s">
        <v>10</v>
      </c>
      <c r="D21" s="2" t="s">
        <v>11</v>
      </c>
      <c r="E21" s="3" t="s">
        <v>48</v>
      </c>
      <c r="F21" s="4" t="s">
        <v>49</v>
      </c>
      <c r="G21" s="2">
        <v>1</v>
      </c>
      <c r="H21" s="2">
        <v>590</v>
      </c>
      <c r="I21" s="5">
        <v>30.95</v>
      </c>
      <c r="J21" s="5">
        <v>4.96</v>
      </c>
      <c r="K21" s="5">
        <v>4.96</v>
      </c>
    </row>
    <row r="22" ht="80" customHeight="true">
      <c r="B22" s="2"/>
      <c r="C22" s="2" t="s">
        <v>10</v>
      </c>
      <c r="D22" s="2" t="s">
        <v>11</v>
      </c>
      <c r="E22" s="3" t="s">
        <v>50</v>
      </c>
      <c r="F22" s="4" t="s">
        <v>51</v>
      </c>
      <c r="G22" s="2">
        <v>1</v>
      </c>
      <c r="H22" s="2">
        <v>720</v>
      </c>
      <c r="I22" s="5">
        <v>71.23</v>
      </c>
      <c r="J22" s="5">
        <v>11.41</v>
      </c>
      <c r="K22" s="5">
        <v>11.41</v>
      </c>
    </row>
    <row r="23" ht="80" customHeight="true">
      <c r="B23" s="2"/>
      <c r="C23" s="2" t="s">
        <v>10</v>
      </c>
      <c r="D23" s="2" t="s">
        <v>11</v>
      </c>
      <c r="E23" s="3" t="s">
        <v>52</v>
      </c>
      <c r="F23" s="4" t="s">
        <v>53</v>
      </c>
      <c r="G23" s="2">
        <v>2</v>
      </c>
      <c r="H23" s="2">
        <v>1670</v>
      </c>
      <c r="I23" s="5">
        <v>136.27</v>
      </c>
      <c r="J23" s="5">
        <v>43.59</v>
      </c>
      <c r="K23" s="5">
        <v>21.8</v>
      </c>
    </row>
    <row r="24" ht="80" customHeight="true">
      <c r="B24" s="2"/>
      <c r="C24" s="2" t="s">
        <v>10</v>
      </c>
      <c r="D24" s="2" t="s">
        <v>11</v>
      </c>
      <c r="E24" s="3" t="s">
        <v>54</v>
      </c>
      <c r="F24" s="4" t="s">
        <v>55</v>
      </c>
      <c r="G24" s="2">
        <v>1</v>
      </c>
      <c r="H24" s="2">
        <v>1870</v>
      </c>
      <c r="I24" s="5">
        <v>117.15</v>
      </c>
      <c r="J24" s="5">
        <v>18.74</v>
      </c>
      <c r="K24" s="5">
        <v>18.74</v>
      </c>
    </row>
    <row r="25" ht="80" customHeight="true">
      <c r="B25" s="2"/>
      <c r="C25" s="2" t="s">
        <v>10</v>
      </c>
      <c r="D25" s="2" t="s">
        <v>11</v>
      </c>
      <c r="E25" s="3" t="s">
        <v>56</v>
      </c>
      <c r="F25" s="4" t="s">
        <v>57</v>
      </c>
      <c r="G25" s="2">
        <v>1</v>
      </c>
      <c r="H25" s="2">
        <v>2730</v>
      </c>
      <c r="I25" s="5">
        <v>88.91</v>
      </c>
      <c r="J25" s="5">
        <v>14.25</v>
      </c>
      <c r="K25" s="5">
        <v>14.25</v>
      </c>
    </row>
    <row r="26" ht="80" customHeight="true">
      <c r="B26" s="2"/>
      <c r="C26" s="2" t="s">
        <v>10</v>
      </c>
      <c r="D26" s="2" t="s">
        <v>11</v>
      </c>
      <c r="E26" s="3" t="s">
        <v>58</v>
      </c>
      <c r="F26" s="4" t="s">
        <v>59</v>
      </c>
      <c r="G26" s="2">
        <v>1</v>
      </c>
      <c r="H26" s="2">
        <v>3270</v>
      </c>
      <c r="I26" s="5">
        <v>160.23</v>
      </c>
      <c r="J26" s="5">
        <v>25.65</v>
      </c>
      <c r="K26" s="5">
        <v>25.65</v>
      </c>
    </row>
    <row r="27" ht="80" customHeight="true">
      <c r="B27" s="2"/>
      <c r="C27" s="2" t="s">
        <v>10</v>
      </c>
      <c r="D27" s="2" t="s">
        <v>11</v>
      </c>
      <c r="E27" s="3" t="s">
        <v>60</v>
      </c>
      <c r="F27" s="4" t="s">
        <v>61</v>
      </c>
      <c r="G27" s="2">
        <v>1</v>
      </c>
      <c r="H27" s="2">
        <v>960</v>
      </c>
      <c r="I27" s="5">
        <v>108.42</v>
      </c>
      <c r="J27" s="5">
        <v>17.34</v>
      </c>
      <c r="K27" s="5">
        <v>17.34</v>
      </c>
    </row>
    <row r="28" ht="80" customHeight="true">
      <c r="B28" s="2"/>
      <c r="C28" s="2" t="s">
        <v>10</v>
      </c>
      <c r="D28" s="2" t="s">
        <v>11</v>
      </c>
      <c r="E28" s="3" t="s">
        <v>62</v>
      </c>
      <c r="F28" s="4" t="s">
        <v>63</v>
      </c>
      <c r="G28" s="2">
        <v>1</v>
      </c>
      <c r="H28" s="2">
        <v>3720</v>
      </c>
      <c r="I28" s="5">
        <v>80.69</v>
      </c>
      <c r="J28" s="5">
        <v>12.89</v>
      </c>
      <c r="K28" s="5">
        <v>12.89</v>
      </c>
    </row>
    <row r="29" ht="80" customHeight="true">
      <c r="B29" s="2"/>
      <c r="C29" s="2" t="s">
        <v>10</v>
      </c>
      <c r="D29" s="2" t="s">
        <v>11</v>
      </c>
      <c r="E29" s="3" t="s">
        <v>64</v>
      </c>
      <c r="F29" s="4" t="s">
        <v>65</v>
      </c>
      <c r="G29" s="2">
        <v>1</v>
      </c>
      <c r="H29" s="2">
        <v>2202</v>
      </c>
      <c r="I29" s="5">
        <v>103.88</v>
      </c>
      <c r="J29" s="5">
        <v>16.62</v>
      </c>
      <c r="K29" s="5">
        <v>16.62</v>
      </c>
    </row>
    <row r="30" ht="80" customHeight="true">
      <c r="B30" s="2"/>
      <c r="C30" s="2" t="s">
        <v>10</v>
      </c>
      <c r="D30" s="2" t="s">
        <v>11</v>
      </c>
      <c r="E30" s="3" t="s">
        <v>66</v>
      </c>
      <c r="F30" s="4" t="s">
        <v>67</v>
      </c>
      <c r="G30" s="2">
        <v>1</v>
      </c>
      <c r="H30" s="2">
        <v>2180</v>
      </c>
      <c r="I30" s="5">
        <v>101.38</v>
      </c>
      <c r="J30" s="5">
        <v>16.24</v>
      </c>
      <c r="K30" s="5">
        <v>16.24</v>
      </c>
    </row>
    <row r="31" ht="80" customHeight="true">
      <c r="B31" s="2"/>
      <c r="C31" s="2" t="s">
        <v>10</v>
      </c>
      <c r="D31" s="2" t="s">
        <v>11</v>
      </c>
      <c r="E31" s="3" t="s">
        <v>68</v>
      </c>
      <c r="F31" s="4" t="s">
        <v>69</v>
      </c>
      <c r="G31" s="2">
        <v>1</v>
      </c>
      <c r="H31" s="2">
        <v>6730</v>
      </c>
      <c r="I31" s="5">
        <v>267.63</v>
      </c>
      <c r="J31" s="5">
        <v>42.82</v>
      </c>
      <c r="K31" s="5">
        <v>42.82</v>
      </c>
    </row>
    <row r="32" ht="80" customHeight="true">
      <c r="B32" s="2"/>
      <c r="C32" s="2" t="s">
        <v>10</v>
      </c>
      <c r="D32" s="2" t="s">
        <v>11</v>
      </c>
      <c r="E32" s="3" t="s">
        <v>70</v>
      </c>
      <c r="F32" s="4" t="s">
        <v>71</v>
      </c>
      <c r="G32" s="2">
        <v>1</v>
      </c>
      <c r="H32" s="2">
        <v>7802</v>
      </c>
      <c r="I32" s="5">
        <v>258.09</v>
      </c>
      <c r="J32" s="5">
        <v>41.3</v>
      </c>
      <c r="K32" s="5">
        <v>41.3</v>
      </c>
    </row>
    <row r="33" ht="80" customHeight="true">
      <c r="B33" s="2"/>
      <c r="C33" s="2" t="s">
        <v>10</v>
      </c>
      <c r="D33" s="2" t="s">
        <v>11</v>
      </c>
      <c r="E33" s="3" t="s">
        <v>72</v>
      </c>
      <c r="F33" s="4" t="s">
        <v>73</v>
      </c>
      <c r="G33" s="2">
        <v>1</v>
      </c>
      <c r="H33" s="2">
        <v>3330</v>
      </c>
      <c r="I33" s="5">
        <v>203.73</v>
      </c>
      <c r="J33" s="5">
        <v>32.61</v>
      </c>
      <c r="K33" s="5">
        <v>32.61</v>
      </c>
    </row>
    <row r="34" ht="80" customHeight="true">
      <c r="B34" s="2"/>
      <c r="C34" s="2" t="s">
        <v>10</v>
      </c>
      <c r="D34" s="2" t="s">
        <v>11</v>
      </c>
      <c r="E34" s="3" t="s">
        <v>74</v>
      </c>
      <c r="F34" s="4" t="s">
        <v>75</v>
      </c>
      <c r="G34" s="2">
        <v>1</v>
      </c>
      <c r="H34" s="2">
        <v>4790</v>
      </c>
      <c r="I34" s="5">
        <v>128.68</v>
      </c>
      <c r="J34" s="5">
        <v>20.61</v>
      </c>
      <c r="K34" s="5">
        <v>20.61</v>
      </c>
    </row>
    <row r="35" ht="80" customHeight="true">
      <c r="B35" s="2"/>
      <c r="C35" s="2" t="s">
        <v>10</v>
      </c>
      <c r="D35" s="2" t="s">
        <v>11</v>
      </c>
      <c r="E35" s="3" t="s">
        <v>76</v>
      </c>
      <c r="F35" s="4" t="s">
        <v>77</v>
      </c>
      <c r="G35" s="2">
        <v>1</v>
      </c>
      <c r="H35" s="2">
        <v>5162</v>
      </c>
      <c r="I35" s="5">
        <v>104.22</v>
      </c>
      <c r="J35" s="5">
        <v>16.66</v>
      </c>
      <c r="K35" s="5">
        <v>16.66</v>
      </c>
    </row>
    <row r="36" ht="80" customHeight="true">
      <c r="B36" s="2"/>
      <c r="C36" s="2" t="s">
        <v>10</v>
      </c>
      <c r="D36" s="2" t="s">
        <v>11</v>
      </c>
      <c r="E36" s="3" t="s">
        <v>78</v>
      </c>
      <c r="F36" s="4" t="s">
        <v>79</v>
      </c>
      <c r="G36" s="2">
        <v>1</v>
      </c>
      <c r="H36" s="2">
        <v>160</v>
      </c>
      <c r="I36" s="5">
        <v>83.36</v>
      </c>
      <c r="J36" s="5">
        <v>13.36</v>
      </c>
      <c r="K36" s="5">
        <v>13.36</v>
      </c>
    </row>
    <row r="37" ht="80" customHeight="true">
      <c r="B37" s="2"/>
      <c r="C37" s="2" t="s">
        <v>10</v>
      </c>
      <c r="D37" s="2" t="s">
        <v>11</v>
      </c>
      <c r="E37" s="3" t="s">
        <v>80</v>
      </c>
      <c r="F37" s="4" t="s">
        <v>81</v>
      </c>
      <c r="G37" s="2">
        <v>2</v>
      </c>
      <c r="H37" s="2">
        <v>2750</v>
      </c>
      <c r="I37" s="5">
        <v>97.27</v>
      </c>
      <c r="J37" s="5">
        <v>31.12</v>
      </c>
      <c r="K37" s="5">
        <v>15.56</v>
      </c>
    </row>
    <row r="38" ht="80" customHeight="true">
      <c r="B38" s="2"/>
      <c r="C38" s="2" t="s">
        <v>10</v>
      </c>
      <c r="D38" s="2" t="s">
        <v>11</v>
      </c>
      <c r="E38" s="3" t="s">
        <v>82</v>
      </c>
      <c r="F38" s="4" t="s">
        <v>83</v>
      </c>
      <c r="G38" s="2">
        <v>1</v>
      </c>
      <c r="H38" s="2">
        <v>3992</v>
      </c>
      <c r="I38" s="5">
        <v>163.32</v>
      </c>
      <c r="J38" s="5">
        <v>26.12</v>
      </c>
      <c r="K38" s="5">
        <v>26.12</v>
      </c>
    </row>
    <row r="39">
      <c r="B39" s="2"/>
      <c r="C39" s="2" t="s">
        <v>10</v>
      </c>
      <c r="D39" s="2" t="s">
        <v>11</v>
      </c>
      <c r="E39" s="3" t="s">
        <v>84</v>
      </c>
      <c r="F39" s="4" t="s">
        <v>85</v>
      </c>
      <c r="G39" s="2">
        <v>2</v>
      </c>
      <c r="H39" s="2">
        <v>2250</v>
      </c>
      <c r="I39" s="5">
        <v>102.01</v>
      </c>
      <c r="J39" s="5">
        <v>32.65</v>
      </c>
      <c r="K39" s="5">
        <v>16.33</v>
      </c>
    </row>
    <row r="40" ht="80" customHeight="true">
      <c r="B40" s="2"/>
      <c r="C40" s="2" t="s">
        <v>10</v>
      </c>
      <c r="D40" s="2" t="s">
        <v>11</v>
      </c>
      <c r="E40" s="3" t="s">
        <v>86</v>
      </c>
      <c r="F40" s="4" t="s">
        <v>87</v>
      </c>
      <c r="G40" s="2">
        <v>1</v>
      </c>
      <c r="H40" s="2">
        <v>1760</v>
      </c>
      <c r="I40" s="5">
        <v>77.55</v>
      </c>
      <c r="J40" s="5">
        <v>12.42</v>
      </c>
      <c r="K40" s="5">
        <v>12.42</v>
      </c>
    </row>
    <row r="41" ht="80" customHeight="true">
      <c r="B41" s="2"/>
      <c r="C41" s="2" t="s">
        <v>10</v>
      </c>
      <c r="D41" s="2" t="s">
        <v>11</v>
      </c>
      <c r="E41" s="3" t="s">
        <v>88</v>
      </c>
      <c r="F41" s="4" t="s">
        <v>89</v>
      </c>
      <c r="G41" s="2">
        <v>1</v>
      </c>
      <c r="H41" s="2">
        <v>2000</v>
      </c>
      <c r="I41" s="5">
        <v>77</v>
      </c>
      <c r="J41" s="5">
        <v>12.34</v>
      </c>
      <c r="K41" s="5">
        <v>12.34</v>
      </c>
    </row>
    <row r="42" ht="80" customHeight="true">
      <c r="B42" s="2"/>
      <c r="C42" s="2" t="s">
        <v>10</v>
      </c>
      <c r="D42" s="2" t="s">
        <v>11</v>
      </c>
      <c r="E42" s="3" t="s">
        <v>90</v>
      </c>
      <c r="F42" s="4" t="s">
        <v>91</v>
      </c>
      <c r="G42" s="2">
        <v>1</v>
      </c>
      <c r="H42" s="2">
        <v>4600</v>
      </c>
      <c r="I42" s="5">
        <v>138.99</v>
      </c>
      <c r="J42" s="5">
        <v>22.22</v>
      </c>
      <c r="K42" s="5">
        <v>22.22</v>
      </c>
    </row>
    <row r="43" ht="80" customHeight="true">
      <c r="B43" s="2"/>
      <c r="C43" s="2" t="s">
        <v>10</v>
      </c>
      <c r="D43" s="2" t="s">
        <v>11</v>
      </c>
      <c r="E43" s="3" t="s">
        <v>92</v>
      </c>
      <c r="F43" s="4" t="s">
        <v>93</v>
      </c>
      <c r="G43" s="2">
        <v>1</v>
      </c>
      <c r="H43" s="2">
        <v>8780</v>
      </c>
      <c r="I43" s="5">
        <v>146.11</v>
      </c>
      <c r="J43" s="5">
        <v>23.36</v>
      </c>
      <c r="K43" s="5">
        <v>23.36</v>
      </c>
    </row>
    <row r="44" ht="80" customHeight="true">
      <c r="B44" s="2"/>
      <c r="C44" s="2" t="s">
        <v>10</v>
      </c>
      <c r="D44" s="2" t="s">
        <v>11</v>
      </c>
      <c r="E44" s="3" t="s">
        <v>94</v>
      </c>
      <c r="F44" s="4" t="s">
        <v>95</v>
      </c>
      <c r="G44" s="2">
        <v>1</v>
      </c>
      <c r="H44" s="2">
        <v>4010</v>
      </c>
      <c r="I44" s="5">
        <v>76.91</v>
      </c>
      <c r="J44" s="5">
        <v>12.3</v>
      </c>
      <c r="K44" s="5">
        <v>12.3</v>
      </c>
    </row>
    <row r="45" ht="80" customHeight="true">
      <c r="B45" s="2"/>
      <c r="C45" s="2" t="s">
        <v>10</v>
      </c>
      <c r="D45" s="2" t="s">
        <v>11</v>
      </c>
      <c r="E45" s="3" t="s">
        <v>96</v>
      </c>
      <c r="F45" s="4" t="s">
        <v>97</v>
      </c>
      <c r="G45" s="2">
        <v>1</v>
      </c>
      <c r="H45" s="2">
        <v>4220</v>
      </c>
      <c r="I45" s="5">
        <v>79.88</v>
      </c>
      <c r="J45" s="5">
        <v>12.76</v>
      </c>
      <c r="K45" s="5">
        <v>12.76</v>
      </c>
    </row>
    <row r="46" ht="80" customHeight="true">
      <c r="B46" s="2"/>
      <c r="C46" s="2" t="s">
        <v>10</v>
      </c>
      <c r="D46" s="2" t="s">
        <v>11</v>
      </c>
      <c r="E46" s="3" t="s">
        <v>98</v>
      </c>
      <c r="F46" s="4" t="s">
        <v>99</v>
      </c>
      <c r="G46" s="2">
        <v>1</v>
      </c>
      <c r="H46" s="2">
        <v>1220</v>
      </c>
      <c r="I46" s="5">
        <v>86.84</v>
      </c>
      <c r="J46" s="5">
        <v>13.91</v>
      </c>
      <c r="K46" s="5">
        <v>13.91</v>
      </c>
    </row>
    <row r="47" ht="80" customHeight="true">
      <c r="B47" s="2"/>
      <c r="C47" s="2" t="s">
        <v>10</v>
      </c>
      <c r="D47" s="2" t="s">
        <v>11</v>
      </c>
      <c r="E47" s="3" t="s">
        <v>100</v>
      </c>
      <c r="F47" s="4" t="s">
        <v>101</v>
      </c>
      <c r="G47" s="2">
        <v>1</v>
      </c>
      <c r="H47" s="2">
        <v>5500</v>
      </c>
      <c r="I47" s="5">
        <v>154.42</v>
      </c>
      <c r="J47" s="5">
        <v>24.72</v>
      </c>
      <c r="K47" s="5">
        <v>24.72</v>
      </c>
    </row>
    <row r="48">
      <c r="G48" s="2" t="str">
        <f>SUM(G3:G47)</f>
      </c>
      <c r="H48" s="2" t="str">
        <f>SUM(H3:H47)</f>
      </c>
      <c r="I48" s="5" t="str">
        <f>SUM(I3:I47)</f>
      </c>
      <c r="J48" s="5" t="str">
        <f>SUM(J3:J47)</f>
      </c>
      <c r="K48" s="5" t="str">
        <f>SUM(K3:K47)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