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emf" ContentType="image/x-emf"/>
  <Default Extension="emz" ContentType="image/x-emz"/>
  <Default Extension="wmz" ContentType="image/x-wmz"/>
  <Default Extension="jpeg" ContentType="image/jpe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<sst xmlns="http://schemas.openxmlformats.org/spreadsheetml/2006/main" count="40" uniqueCount="40">
  <si>
    <t>ZDJĘCIE</t>
  </si>
  <si>
    <t>PALETA</t>
  </si>
  <si>
    <t>KATEGORIA</t>
  </si>
  <si>
    <t>ASIN</t>
  </si>
  <si>
    <t>NAZWA PRODUKTU</t>
  </si>
  <si>
    <t>ILOŚĆ</t>
  </si>
  <si>
    <t>WAGA</t>
  </si>
  <si>
    <t>CENA RYNKOWA</t>
  </si>
  <si>
    <t>CENA SPRZEDAŻY</t>
  </si>
  <si>
    <t>CENA JEDNOSTKOWA SPRZEDAŻY</t>
  </si>
  <si>
    <t>SET1039643</t>
  </si>
  <si>
    <t>Trawnik i Ogród</t>
  </si>
  <si>
    <t>B0CW1N5BKV</t>
  </si>
  <si>
    <t>3 x dozownik wody do roślin, 500 ml, kulki nawadniające, przezroczyste, duże, automatyczne nawadnianie roślin pokojowych, kule do podlewania kwiatów, roślin doniczkowych, roślin ogrodowych</t>
  </si>
  <si>
    <t>B0CHMVJM4T</t>
  </si>
  <si>
    <t>MEKKAPRO Koc do roślin zewnętrznych, konfigurowalne pokrowce na rośliny, ochrona przed zamarzaniem, odporne na promieniowanie UV, ściereczki do roślin zewnętrznych, 30 g/m², trwałe pokrowce na rośliny Plant Blanket</t>
  </si>
  <si>
    <t>B0D95SNXR7</t>
  </si>
  <si>
    <t>CRROEL Feuerfeste Unterlage, 39 inch Rund Feuerschutzmatte, 3 Schicht Feuerresistent Grillmatte, Silikon-Glasfaser Bodenschutzmatte,100cm Schwarz Feuerfeste Matte für Boden, Rasen, Camping, Deckschutz</t>
  </si>
  <si>
    <t>B0D6B1G25M</t>
  </si>
  <si>
    <t>Pułapka na muchy owocowe Wyprodukowano w UE__PLACEHOLDER_BRAND_10__ , skuteczny środek do zwalczania muszek owocowych wewnątrz, łapacz muszek owocowych, łapacz na gnat, środek odstraszający</t>
  </si>
  <si>
    <t>B0F4N4F7MF</t>
  </si>
  <si>
    <t>Simxkai Kite for Kids Adults, Easy to Fly,Best Delta Kite for Beginners Toddlers (niebieski i zielony)</t>
  </si>
  <si>
    <t>B09P9R7J2W</t>
  </si>
  <si>
    <t>PFNRTH Eichhörnchen Futterhaus, Hinterhof Gallone Glas Eichhörnchenfutterhaus, für den Außenbereich, genießen Sie den Spaß der Eichhörnchen Essen Mais, Erdnüsse und Samen.</t>
  </si>
  <si>
    <t>B0DK4GZ93K</t>
  </si>
  <si>
    <t>PFNRTH Wippe Eichhörnchen Futterhaus,Herausfordernd Eichhörnchen Haus aus Holz Für Draußen,Karbonisiertes Holzmaterial</t>
  </si>
  <si>
    <t>B0F8TCPHDT</t>
  </si>
  <si>
    <t>Markiza zaciskowa 250 x 120 cm, balkonowa, bez wiercenia, z korbą ręczną, aluminiowa markiza odporna na promieniowanie UV, z regulacją wysokości i wodoodpornością, ochrona przed słońcem na</t>
  </si>
  <si>
    <t>B0DQ4CKYYL</t>
  </si>
  <si>
    <t>100 pcs Lotus Samen winterhart, Lotussamen, Einfach Zu Pflanzen, Garten Winterharte Pflanzen, Blumendekoration Schalenlotus-Samen für Aquarium, Teich &amp; Garten</t>
  </si>
  <si>
    <t>B0CS6815Q1</t>
  </si>
  <si>
    <t>Zestaw do zbierania jabłek, 1,6 m – 4 szt., zbieracz owoców z koszem, nadaje się do większości drzew owocowych – jabłek, pomarańczy, awokado, moreli</t>
  </si>
  <si>
    <t>B0D7P93L6H</t>
  </si>
  <si>
    <t>200 sztuk klipsów do roślin, klipsy do pomidorów, tworzywo sztuczne, klipsy do roślin pnących</t>
  </si>
  <si>
    <t>B094XRTKT7</t>
  </si>
  <si>
    <t>SnapFresh Tijera Cortacésped y Arreglasetos 2 en 1 de Jardín - a Batería de 7,2V Integrada, Tiempo de Funcionamiento: 60 min; Longitud de Cuchilla: 14cm[Setos]/ 8cm[Césped]-Cortasetos y Desbrozadora</t>
  </si>
  <si>
    <t>B0FJXWG7MT</t>
  </si>
  <si>
    <t>akumulatorowa odśnieżarka do baterii Makita 18V, zasięg wyrzutu 8m, szerokość robocza 28cm, elektryczna łopatka odśnieżająca, szczotka odśnieżająca, odśnieżarka z uchwytem o wysokości</t>
  </si>
  <si>
    <t>B0F847CGBN</t>
  </si>
  <si>
    <t>VOERJIA 21V Akku Farbsprühsystem, HVLP Lackpistole mit 2×4.0Ah, 1000ml Behälter Farbspritzpistole für Wandfarbe, Zäune, Holzlasur, Möbel, Sprühgerät für Lack, Innen/Außen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</si>
</sst>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00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00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905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9055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W1N5BKV" Type="http://schemas.openxmlformats.org/officeDocument/2006/relationships/hyperlink" TargetMode="External"></Relationship><Relationship Id="rId3" Target="https://www.google.pl/search?q=3+x+dozownik+wody+do+ro%C5%9Blin%2C+500+ml%2C+kulki+nawadniaj%C4%85ce%2C+przezroczyste%2C+du%C5%BCe%2C+automatyczne+nawadnianie+ro%C5%9Blin+pokojowych%2C+kule+do+podlewania+kwiat%C3%B3w%2C+ro%C5%9Blin+doniczkowych%2C+ro%C5%9Blin+ogrodowych" Type="http://schemas.openxmlformats.org/officeDocument/2006/relationships/hyperlink" TargetMode="External"></Relationship><Relationship Id="rId4" Target="https://www.amazon.pl/dp/B0CHMVJM4T" Type="http://schemas.openxmlformats.org/officeDocument/2006/relationships/hyperlink" TargetMode="External"></Relationship><Relationship Id="rId5" Target="https://www.google.pl/search?q=MEKKAPRO+Koc+do+ro%C5%9Blin+zewn%C4%99trznych%2C+konfigurowalne+pokrowce+na+ro%C5%9Bliny%2C+ochrona+przed+zamarzaniem%2C+odporne+na+promieniowanie+UV%2C+%C5%9Bciereczki+do+ro%C5%9Blin+zewn%C4%99trznych%2C+30+g%2Fm%C2%B2%2C+trwa%C5%82e+pokrowce+na+ro%C5%9Bliny+Plant+Blanket" Type="http://schemas.openxmlformats.org/officeDocument/2006/relationships/hyperlink" TargetMode="External"></Relationship><Relationship Id="rId6" Target="https://www.amazon.pl/dp/B0D95SNXR7" Type="http://schemas.openxmlformats.org/officeDocument/2006/relationships/hyperlink" TargetMode="External"></Relationship><Relationship Id="rId7" Target="https://www.google.pl/search?q=CRROEL+Feuerfeste+Unterlage%2C+39+inch+Rund+Feuerschutzmatte%2C+3+Schicht+Feuerresistent+Grillmatte%2C+Silikon-Glasfaser+Bodenschutzmatte%2C100cm+Schwarz+Feuerfeste+Matte+f%C3%BCr+Boden%2C+Rasen%2C+Camping%2C+Deckschutz" Type="http://schemas.openxmlformats.org/officeDocument/2006/relationships/hyperlink" TargetMode="External"></Relationship><Relationship Id="rId8" Target="https://www.amazon.pl/dp/B0D6B1G25M" Type="http://schemas.openxmlformats.org/officeDocument/2006/relationships/hyperlink" TargetMode="External"></Relationship><Relationship Id="rId9" Target="https://www.google.pl/search?q=Pu%C5%82apka+na+muchy+owocowe+Wyprodukowano+w+UE__PLACEHOLDER_BRAND_10__+%2C+skuteczny+%C5%9Brodek+do+zwalczania+muszek+owocowych+wewn%C4%85trz%2C+%C5%82apacz+muszek+owocowych%2C+%C5%82apacz+na+gnat%2C+%C5%9Brodek+odstraszaj%C4%85cy" Type="http://schemas.openxmlformats.org/officeDocument/2006/relationships/hyperlink" TargetMode="External"></Relationship><Relationship Id="rId10" Target="https://www.amazon.pl/dp/B0F4N4F7MF" Type="http://schemas.openxmlformats.org/officeDocument/2006/relationships/hyperlink" TargetMode="External"></Relationship><Relationship Id="rId11" Target="https://www.google.pl/search?q=Simxkai+Kite+for+Kids+Adults%2C+Easy+to+Fly%2CBest+Delta+Kite+for+Beginners+Toddlers+%28niebieski+i+zielony%29" Type="http://schemas.openxmlformats.org/officeDocument/2006/relationships/hyperlink" TargetMode="External"></Relationship><Relationship Id="rId12" Target="https://www.amazon.pl/dp/B09P9R7J2W" Type="http://schemas.openxmlformats.org/officeDocument/2006/relationships/hyperlink" TargetMode="External"></Relationship><Relationship Id="rId13" Target="https://www.google.pl/search?q=PFNRTH+Eichh%C3%B6rnchen+Futterhaus%2C+Hinterhof+Gallone+Glas+Eichh%C3%B6rnchenfutterhaus%2C+f%C3%BCr+den+Au%C3%9Fenbereich%2C+genie%C3%9Fen+Sie+den+Spa%C3%9F+der+Eichh%C3%B6rnchen+Essen+Mais%2C+Erdn%C3%BCsse+und+Samen." Type="http://schemas.openxmlformats.org/officeDocument/2006/relationships/hyperlink" TargetMode="External"></Relationship><Relationship Id="rId14" Target="https://www.amazon.pl/dp/B0DK4GZ93K" Type="http://schemas.openxmlformats.org/officeDocument/2006/relationships/hyperlink" TargetMode="External"></Relationship><Relationship Id="rId15" Target="https://www.google.pl/search?q=PFNRTH+Wippe+Eichh%C3%B6rnchen+Futterhaus%2CHerausfordernd+Eichh%C3%B6rnchen+Haus+aus+Holz+F%C3%BCr+Drau%C3%9Fen%2CKarbonisiertes+Holzmaterial" Type="http://schemas.openxmlformats.org/officeDocument/2006/relationships/hyperlink" TargetMode="External"></Relationship><Relationship Id="rId16" Target="https://www.amazon.pl/dp/B0F8TCPHDT" Type="http://schemas.openxmlformats.org/officeDocument/2006/relationships/hyperlink" TargetMode="External"></Relationship><Relationship Id="rId17" Target="https://www.google.pl/search?q=Markiza+zaciskowa+250+x+120+cm%2C+balkonowa%2C+bez+wiercenia%2C+z+korb%C4%85+r%C4%99czn%C4%85%2C+aluminiowa+markiza+odporna+na+promieniowanie+UV%2C+z+regulacj%C4%85+wysoko%C5%9Bci+i+wodoodporno%C5%9Bci%C4%85%2C+ochrona+przed+s%C5%82o%C5%84cem+na" Type="http://schemas.openxmlformats.org/officeDocument/2006/relationships/hyperlink" TargetMode="External"></Relationship><Relationship Id="rId18" Target="https://www.amazon.pl/dp/B0DQ4CKYYL" Type="http://schemas.openxmlformats.org/officeDocument/2006/relationships/hyperlink" TargetMode="External"></Relationship><Relationship Id="rId19" Target="https://www.google.pl/search?q=100+pcs+Lotus+Samen+winterhart%2C+Lotussamen%2C+Einfach+Zu+Pflanzen%2C+Garten+Winterharte+Pflanzen%2C+Blumendekoration+Schalenlotus-Samen+f%C3%BCr+Aquarium%2C+Teich+%26+Garten" Type="http://schemas.openxmlformats.org/officeDocument/2006/relationships/hyperlink" TargetMode="External"></Relationship><Relationship Id="rId20" Target="https://www.amazon.pl/dp/B0CS6815Q1" Type="http://schemas.openxmlformats.org/officeDocument/2006/relationships/hyperlink" TargetMode="External"></Relationship><Relationship Id="rId21" Target="https://www.google.pl/search?q=Zestaw+do+zbierania+jab%C5%82ek%2C+1%2C6+m+%E2%80%93+4+szt.%2C+zbieracz+owoc%C3%B3w+z+koszem%2C+nadaje+si%C4%99+do+wi%C4%99kszo%C5%9Bci+drzew+owocowych+%E2%80%93+jab%C5%82ek%2C+pomara%C5%84czy%2C+awokado%2C+moreli" Type="http://schemas.openxmlformats.org/officeDocument/2006/relationships/hyperlink" TargetMode="External"></Relationship><Relationship Id="rId22" Target="https://www.amazon.pl/dp/B0D7P93L6H" Type="http://schemas.openxmlformats.org/officeDocument/2006/relationships/hyperlink" TargetMode="External"></Relationship><Relationship Id="rId23" Target="https://www.google.pl/search?q=200+sztuk+klips%C3%B3w+do+ro%C5%9Blin%2C+klipsy+do+pomidor%C3%B3w%2C+tworzywo+sztuczne%2C+klipsy+do+ro%C5%9Blin+pn%C4%85cych" Type="http://schemas.openxmlformats.org/officeDocument/2006/relationships/hyperlink" TargetMode="External"></Relationship><Relationship Id="rId24" Target="https://www.amazon.pl/dp/B094XRTKT7" Type="http://schemas.openxmlformats.org/officeDocument/2006/relationships/hyperlink" TargetMode="External"></Relationship><Relationship Id="rId25" Target="https://www.google.pl/search?q=SnapFresh+Tijera+Cortac%C3%A9sped+y+Arreglasetos+2+en+1+de+Jard%C3%ADn+-+a+Bater%C3%ADa+de+7%2C2V+Integrada%2C+Tiempo+de+Funcionamiento%3A+60+min%3B+Longitud+de+Cuchilla%3A+14cm%5BSetos%5D%2F+8cm%5BC%C3%A9sped%5D-Cortasetos+y+Desbrozadora" Type="http://schemas.openxmlformats.org/officeDocument/2006/relationships/hyperlink" TargetMode="External"></Relationship><Relationship Id="rId26" Target="https://www.amazon.pl/dp/B0FJXWG7MT" Type="http://schemas.openxmlformats.org/officeDocument/2006/relationships/hyperlink" TargetMode="External"></Relationship><Relationship Id="rId27" Target="https://www.google.pl/search?q=akumulatorowa+od%C5%9Bnie%C5%BCarka+do+baterii+Makita+18V%2C+zasi%C4%99g+wyrzutu+8m%2C+szeroko%C5%9B%C4%87+robocza+28cm%2C+elektryczna+%C5%82opatka+od%C5%9Bnie%C5%BCaj%C4%85ca%2C+szczotka+od%C5%9Bnie%C5%BCaj%C4%85ca%2C+od%C5%9Bnie%C5%BCarka+z+uchwytem+o+wysoko%C5%9Bci" Type="http://schemas.openxmlformats.org/officeDocument/2006/relationships/hyperlink" TargetMode="External"></Relationship><Relationship Id="rId28" Target="https://www.amazon.pl/dp/B0F847CGBN" Type="http://schemas.openxmlformats.org/officeDocument/2006/relationships/hyperlink" TargetMode="External"></Relationship><Relationship Id="rId29" Target="https://www.google.pl/search?q=VOERJIA+21V+Akku+Farbspr%C3%BChsystem%2C+HVLP+Lackpistole+mit+2%C3%974.0Ah%2C+1000ml+Beh%C3%A4lter+Farbspritzpistole+f%C3%BCr+Wandfarbe%2C+Z%C3%A4une%2C+Holzlasur%2C+M%C3%B6bel%2C+Spr%C3%BChger%C3%A4t+f%C3%BCr+Lack%2C+Innen%2FAu%C3%9F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290</v>
      </c>
      <c r="I3" s="5">
        <v>54.31</v>
      </c>
      <c r="J3" s="5">
        <v>34.22</v>
      </c>
      <c r="K3" s="5">
        <v>4.89</v>
      </c>
    </row>
    <row r="4" ht="80" customHeight="true">
      <c r="B4" s="2"/>
      <c r="C4" s="2" t="s">
        <v>10</v>
      </c>
      <c r="D4" s="2" t="s">
        <v>11</v>
      </c>
      <c r="E4" s="3" t="s">
        <v>14</v>
      </c>
      <c r="F4" s="4" t="s">
        <v>15</v>
      </c>
      <c r="G4" s="2">
        <v>5</v>
      </c>
      <c r="H4" s="2">
        <v>780</v>
      </c>
      <c r="I4" s="5">
        <v>59.06</v>
      </c>
      <c r="J4" s="5">
        <v>26.58</v>
      </c>
      <c r="K4" s="5">
        <v>5.32</v>
      </c>
    </row>
    <row r="5">
      <c r="B5" s="2"/>
      <c r="C5" s="2" t="s">
        <v>10</v>
      </c>
      <c r="D5" s="2" t="s">
        <v>11</v>
      </c>
      <c r="E5" s="3" t="s">
        <v>16</v>
      </c>
      <c r="F5" s="4" t="s">
        <v>17</v>
      </c>
      <c r="G5" s="2">
        <v>5</v>
      </c>
      <c r="H5" s="2">
        <v>500</v>
      </c>
      <c r="I5" s="5">
        <v>42.74</v>
      </c>
      <c r="J5" s="5">
        <v>19.25</v>
      </c>
      <c r="K5" s="5">
        <v>3.85</v>
      </c>
    </row>
    <row r="6" ht="80" customHeight="true">
      <c r="B6" s="2"/>
      <c r="C6" s="2" t="s">
        <v>10</v>
      </c>
      <c r="D6" s="2" t="s">
        <v>11</v>
      </c>
      <c r="E6" s="3" t="s">
        <v>18</v>
      </c>
      <c r="F6" s="4" t="s">
        <v>19</v>
      </c>
      <c r="G6" s="2">
        <v>1</v>
      </c>
      <c r="H6" s="2">
        <v>170</v>
      </c>
      <c r="I6" s="5">
        <v>62.54</v>
      </c>
      <c r="J6" s="5">
        <v>5.64</v>
      </c>
      <c r="K6" s="5">
        <v>5.64</v>
      </c>
    </row>
    <row r="7" ht="80" customHeight="true">
      <c r="B7" s="2"/>
      <c r="C7" s="2" t="s">
        <v>10</v>
      </c>
      <c r="D7" s="2" t="s">
        <v>11</v>
      </c>
      <c r="E7" s="3" t="s">
        <v>20</v>
      </c>
      <c r="F7" s="4" t="s">
        <v>21</v>
      </c>
      <c r="G7" s="2">
        <v>37</v>
      </c>
      <c r="H7" s="2">
        <v>360</v>
      </c>
      <c r="I7" s="5">
        <v>63.56</v>
      </c>
      <c r="J7" s="5">
        <v>211.66</v>
      </c>
      <c r="K7" s="5">
        <v>5.72</v>
      </c>
    </row>
    <row r="8">
      <c r="B8" s="2"/>
      <c r="C8" s="2" t="s">
        <v>10</v>
      </c>
      <c r="D8" s="2" t="s">
        <v>11</v>
      </c>
      <c r="E8" s="3" t="s">
        <v>22</v>
      </c>
      <c r="F8" s="4" t="s">
        <v>23</v>
      </c>
      <c r="G8" s="2">
        <v>4</v>
      </c>
      <c r="H8" s="2">
        <v>2581</v>
      </c>
      <c r="I8" s="5">
        <v>203.05</v>
      </c>
      <c r="J8" s="5">
        <v>73.1</v>
      </c>
      <c r="K8" s="5">
        <v>18.27</v>
      </c>
    </row>
    <row r="9">
      <c r="B9" s="2"/>
      <c r="C9" s="2" t="s">
        <v>10</v>
      </c>
      <c r="D9" s="2" t="s">
        <v>11</v>
      </c>
      <c r="E9" s="3" t="s">
        <v>24</v>
      </c>
      <c r="F9" s="4" t="s">
        <v>25</v>
      </c>
      <c r="G9" s="2">
        <v>1</v>
      </c>
      <c r="H9" s="2">
        <v>1102</v>
      </c>
      <c r="I9" s="5">
        <v>142.51</v>
      </c>
      <c r="J9" s="5">
        <v>12.8</v>
      </c>
      <c r="K9" s="5">
        <v>12.8</v>
      </c>
    </row>
    <row r="10" ht="80" customHeight="true">
      <c r="B10" s="2"/>
      <c r="C10" s="2" t="s">
        <v>10</v>
      </c>
      <c r="D10" s="2" t="s">
        <v>11</v>
      </c>
      <c r="E10" s="3" t="s">
        <v>26</v>
      </c>
      <c r="F10" s="4" t="s">
        <v>27</v>
      </c>
      <c r="G10" s="2">
        <v>1</v>
      </c>
      <c r="H10" s="2">
        <v>6780</v>
      </c>
      <c r="I10" s="5">
        <v>243.67</v>
      </c>
      <c r="J10" s="5">
        <v>21.92</v>
      </c>
      <c r="K10" s="5">
        <v>21.92</v>
      </c>
    </row>
    <row r="11">
      <c r="B11" s="2"/>
      <c r="C11" s="2" t="s">
        <v>10</v>
      </c>
      <c r="D11" s="2" t="s">
        <v>11</v>
      </c>
      <c r="E11" s="3" t="s">
        <v>28</v>
      </c>
      <c r="F11" s="4" t="s">
        <v>29</v>
      </c>
      <c r="G11" s="2">
        <v>39</v>
      </c>
      <c r="H11" s="2">
        <v>150</v>
      </c>
      <c r="I11" s="5">
        <v>33.88</v>
      </c>
      <c r="J11" s="5">
        <v>118.89</v>
      </c>
      <c r="K11" s="5">
        <v>3.05</v>
      </c>
    </row>
    <row r="12" ht="80" customHeight="true">
      <c r="B12" s="2"/>
      <c r="C12" s="2" t="s">
        <v>10</v>
      </c>
      <c r="D12" s="2" t="s">
        <v>11</v>
      </c>
      <c r="E12" s="3" t="s">
        <v>30</v>
      </c>
      <c r="F12" s="4" t="s">
        <v>31</v>
      </c>
      <c r="G12" s="2">
        <v>1</v>
      </c>
      <c r="H12" s="2">
        <v>1960</v>
      </c>
      <c r="I12" s="5">
        <v>66.1</v>
      </c>
      <c r="J12" s="5">
        <v>5.94</v>
      </c>
      <c r="K12" s="5">
        <v>5.94</v>
      </c>
    </row>
    <row r="13" ht="80" customHeight="true">
      <c r="B13" s="2"/>
      <c r="C13" s="2" t="s">
        <v>10</v>
      </c>
      <c r="D13" s="2" t="s">
        <v>11</v>
      </c>
      <c r="E13" s="3" t="s">
        <v>32</v>
      </c>
      <c r="F13" s="4" t="s">
        <v>33</v>
      </c>
      <c r="G13" s="2">
        <v>8</v>
      </c>
      <c r="H13" s="2">
        <v>70</v>
      </c>
      <c r="I13" s="5">
        <v>84.8</v>
      </c>
      <c r="J13" s="5">
        <v>61.06</v>
      </c>
      <c r="K13" s="5">
        <v>7.63</v>
      </c>
    </row>
    <row r="14">
      <c r="B14" s="2"/>
      <c r="C14" s="2" t="s">
        <v>10</v>
      </c>
      <c r="D14" s="2" t="s">
        <v>11</v>
      </c>
      <c r="E14" s="3" t="s">
        <v>34</v>
      </c>
      <c r="F14" s="4" t="s">
        <v>35</v>
      </c>
      <c r="G14" s="2">
        <v>1</v>
      </c>
      <c r="H14" s="2">
        <v>1188</v>
      </c>
      <c r="I14" s="5">
        <v>84.8</v>
      </c>
      <c r="J14" s="5">
        <v>7.63</v>
      </c>
      <c r="K14" s="5">
        <v>7.63</v>
      </c>
    </row>
    <row r="15" ht="80" customHeight="true">
      <c r="B15" s="2"/>
      <c r="C15" s="2" t="s">
        <v>10</v>
      </c>
      <c r="D15" s="2" t="s">
        <v>11</v>
      </c>
      <c r="E15" s="3" t="s">
        <v>36</v>
      </c>
      <c r="F15" s="4" t="s">
        <v>37</v>
      </c>
      <c r="G15" s="2">
        <v>1</v>
      </c>
      <c r="H15" s="2">
        <v>4310</v>
      </c>
      <c r="I15" s="5">
        <v>356.29</v>
      </c>
      <c r="J15" s="5">
        <v>32.05</v>
      </c>
      <c r="K15" s="5">
        <v>32.05</v>
      </c>
    </row>
    <row r="16">
      <c r="B16" s="2"/>
      <c r="C16" s="2" t="s">
        <v>10</v>
      </c>
      <c r="D16" s="2" t="s">
        <v>11</v>
      </c>
      <c r="E16" s="3" t="s">
        <v>38</v>
      </c>
      <c r="F16" s="4" t="s">
        <v>39</v>
      </c>
      <c r="G16" s="2">
        <v>1</v>
      </c>
      <c r="H16" s="2">
        <v>2550</v>
      </c>
      <c r="I16" s="5">
        <v>212</v>
      </c>
      <c r="J16" s="5">
        <v>19.08</v>
      </c>
      <c r="K16" s="5">
        <v>19.08</v>
      </c>
    </row>
    <row r="17">
      <c r="G17" s="2" t="str">
        <f>SUM(G3:G16)</f>
      </c>
      <c r="H17" s="2" t="str">
        <f>SUM(H3:H16)</f>
      </c>
      <c r="I17" s="5" t="str">
        <f>SUM(I3:I16)</f>
      </c>
      <c r="J17" s="5" t="str">
        <f>SUM(J3:J16)</f>
      </c>
      <c r="K17" s="5" t="str">
        <f>SUM(K3:K16)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