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<sst xmlns="http://schemas.openxmlformats.org/spreadsheetml/2006/main" count="44" uniqueCount="44">
  <si>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</si>
  <si>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</si>
  <si>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</si>
  <si>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</si>
  <si>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</si>
  <si>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</si>
  <si>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</si>
  <si>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</si>
  <si>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</si>
  <si>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</si>
  <si>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SET1039681</t>
  </si>
  <si>
    <t>Zwierzeta</t>
  </si>
  <si>
    <t>B0C2PQ8V6R</t>
  </si>
  <si>
    <t>Burg Fledermaushaus aus Holz für den Außenbereich – Große Box mit drei Kammern, perfekt entworfen, um Fledermäuse anzulocken – langlebig und einfach aufzuhängen</t>
  </si>
  <si>
    <t>B0FMY6XK6K</t>
  </si>
  <si>
    <t>Wózek dla psów o dużej wytrzymałości ze składaną rampą, łatwy dostęp dla starszych lub rannych psów, wózek dla zwierząt domowych z regulowanymi uchwytami, nośność do 80 kg, czarny</t>
  </si>
  <si>
    <t>B0DV49GVBR</t>
  </si>
  <si>
    <t>COLOR&amp;GEOMETRY Ultracienka wycieraczka wewnętrzna 50 x 80 cm, antypoślizgowa wycieraczka, zmywalny dywanik wejściowy, wycieraczka do wejścia, drzwi wejściowych, wewnątrz i na zewnątrz, beżowa SY(fałdy</t>
  </si>
  <si>
    <t>B0DLZHBSNR</t>
  </si>
  <si>
    <t>Duże miski dla psów - zestaw ceramicznych misek dla psów z antypoślizgowym metalowym stojakiem, podwójna miska dla psów na karmę i wodę, odpowiednia dla średnich i dużych psów, 2 x 1600 ml, kolor XL Kolor biały</t>
  </si>
  <si>
    <t>B0DP6M3RMS</t>
  </si>
  <si>
    <t>Owalna mata do karmienia zwierząt domowych, 60 x 40 cm, szara</t>
  </si>
  <si>
    <t>B0F3JC4P2J</t>
  </si>
  <si>
    <t>Foteliki samochodowe dla psów</t>
  </si>
  <si>
    <t>B0F841CMFZ</t>
  </si>
  <si>
    <t>Ceramiczna fontanna dla kotów, 2,1 l, ceramiczna, cichy dozownik wody, pompa wodna z bawełnianym filtrem z węglem aktywnym, dla kilku zwierząt domowych, szara szary</t>
  </si>
  <si>
    <t>B0F2M1Y24M</t>
  </si>
  <si>
    <t>Urban Nest Torba na lunch i izolowana torba termiczna z tęczowym haftem (8 l), duża pojemność dla dzieci i dorosłych, do szkoły, biura, na piknik i podróż</t>
  </si>
  <si>
    <t>B0F9Y9LRK3</t>
  </si>
  <si>
    <t>Veehoo Puszyste podwyższone legowisko dla psa, sofa z oddychającą siatką, antypoślizgowe stopy, sofa dla psów, do użytku wewnątrz i na zewnątrz, czarna, 134 x 94 x 20 cm</t>
  </si>
  <si>
    <t>B0BRZ6645C</t>
  </si>
  <si>
    <t>Lekespring Rozszerzany plecak dla kotów, plecak dla psów i małych psów, do 8 kg, szary wózek</t>
  </si>
  <si>
    <t>B0FFG7PDF8</t>
  </si>
  <si>
    <t>DINMO Wybieg dla królików, świnek morskich, wybieg dla małych zwierząt wraz z drzwiami, wybieg dla chomików, królików, jeży, wybieg z podkładką, do użytku wewnątrz i na zewnątrz, 162 x 81 x 80 cm</t>
  </si>
  <si>
    <t>B0DRF97W8L</t>
  </si>
  <si>
    <t>Trhillsbrad Fotelik samochodowy dla psów, 70 x 60 x 45 cm, 2 zakładane, regulowane smycze bezpieczeństwa, legowisko samochodowe dla 2 małych psów, całkowicie zdejmowany i nadający się do prania</t>
  </si>
  <si>
    <t>B0CT8S8RWX</t>
  </si>
  <si>
    <t>Upvilla Orthopädisches Hundebett XL, Hundekorb Waschbar mit Eierförmiger Kistenschaum，Wasserdicht Hundesofa mit rutschfeste Unterseite und Vierseitiges Kissen (Brown, 117x76x19cm)</t>
  </si>
  <si>
    <t>B0F9XCND2G</t>
  </si>
  <si>
    <t>Składana rampa dla psów, na sofę, schody dla małych psów, antypoślizgowe schody dla zwierząt domowych, na stopnie zwierząt, przenośny podnóżek, lekki podnóżek, akcesoria dla kotów i szczeniaków</t>
  </si>
  <si>
    <t>B0CYBWM9JG</t>
  </si>
  <si>
    <t>Veehoo Outdoor Łóżko dla psów podniesione, Łóżko dla psów Zwiększone z wyjmowanym Bloster Chłodzenie Zwiększone łóżko dla psów z oddychającym Teslin netto do domu i ogrodu, Czarny 107 x 76 x 18cm</t>
  </si>
  <si>
    <t>B0FSRDB3F6</t>
  </si>
  <si>
    <t>Mata dla psa, na tylną kanapę, 137 x 63 cm, mata dla psa, antypoślizgowa, łatwa do czyszczenia, odporna na zarysowania i wygodna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</si>
</sst>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2PQ8V6R" Type="http://schemas.openxmlformats.org/officeDocument/2006/relationships/hyperlink" TargetMode="External"></Relationship><Relationship Id="rId2" Target="https://www.google.pl/search?q=Burg+Fledermaushaus+aus+Holz+f%C3%BCr+den+Au%C3%9Fenbereich+%E2%80%93+Gro%C3%9Fe+Box+mit+drei+Kammern%2C+perfekt+entworfen%2C+um+Flederm%C3%A4use+anzulocken+%E2%80%93+langlebig+und+einfach+aufzuh%C3%A4ngen" Type="http://schemas.openxmlformats.org/officeDocument/2006/relationships/hyperlink" TargetMode="External"></Relationship><Relationship Id="rId3" Target="../drawings/drawing1.xml" Type="http://schemas.openxmlformats.org/officeDocument/2006/relationships/drawing"></Relationship><Relationship Id="rId4" Target="https://www.amazon.pl/dp/B0FMY6XK6K" Type="http://schemas.openxmlformats.org/officeDocument/2006/relationships/hyperlink" TargetMode="External"></Relationship><Relationship Id="rId5" Target="https://www.google.pl/search?q=W%C3%B3zek+dla+ps%C3%B3w+o+du%C5%BCej+wytrzyma%C5%82o%C5%9Bci+ze+sk%C5%82adan%C4%85+ramp%C4%85%2C+%C5%82atwy+dost%C4%99p+dla+starszych+lub+rannych+ps%C3%B3w%2C+w%C3%B3zek+dla+zwierz%C4%85t+domowych+z+regulowanymi+uchwytami%2C+no%C5%9Bno%C5%9B%C4%87+do+80+kg%2C+czarny" Type="http://schemas.openxmlformats.org/officeDocument/2006/relationships/hyperlink" TargetMode="External"></Relationship><Relationship Id="rId6" Target="https://www.amazon.pl/dp/B0DV49GVBR" Type="http://schemas.openxmlformats.org/officeDocument/2006/relationships/hyperlink" TargetMode="External"></Relationship><Relationship Id="rId7" Target="https://www.google.pl/search?q=COLOR%26GEOMETRY+Ultracienka+wycieraczka+wewn%C4%99trzna+50+x+80+cm%2C+antypo%C5%9Blizgowa+wycieraczka%2C+zmywalny+dywanik+wej%C5%9Bciowy%2C+wycieraczka+do+wej%C5%9Bcia%2C+drzwi+wej%C5%9Bciowych%2C+wewn%C4%85trz+i+na+zewn%C4%85trz%2C+be%C5%BCowa+SY%28fa%C5%82dy" Type="http://schemas.openxmlformats.org/officeDocument/2006/relationships/hyperlink" TargetMode="External"></Relationship><Relationship Id="rId8" Target="https://www.amazon.pl/dp/B0DLZHBSNR" Type="http://schemas.openxmlformats.org/officeDocument/2006/relationships/hyperlink" TargetMode="External"></Relationship><Relationship Id="rId9" Target="https://www.google.pl/search?q=Du%C5%BCe+miski+dla+ps%C3%B3w+-+zestaw+ceramicznych+misek+dla+ps%C3%B3w+z+antypo%C5%9Blizgowym+metalowym+stojakiem%2C+podw%C3%B3jna+miska+dla+ps%C3%B3w+na+karm%C4%99+i+wod%C4%99%2C+odpowiednia+dla+%C5%9Brednich+i+du%C5%BCych+ps%C3%B3w%2C+2+x+1600+ml%2C+kolor+XL+Kolor+bia%C5%82y" Type="http://schemas.openxmlformats.org/officeDocument/2006/relationships/hyperlink" TargetMode="External"></Relationship><Relationship Id="rId10" Target="https://www.amazon.pl/dp/B0DP6M3RMS" Type="http://schemas.openxmlformats.org/officeDocument/2006/relationships/hyperlink" TargetMode="External"></Relationship><Relationship Id="rId11" Target="https://www.google.pl/search?q=Owalna+mata+do+karmienia+zwierz%C4%85t+domowych%2C+60+x+40+cm%2C+szara" Type="http://schemas.openxmlformats.org/officeDocument/2006/relationships/hyperlink" TargetMode="External"></Relationship><Relationship Id="rId12" Target="https://www.amazon.pl/dp/B0F3JC4P2J" Type="http://schemas.openxmlformats.org/officeDocument/2006/relationships/hyperlink" TargetMode="External"></Relationship><Relationship Id="rId13" Target="https://www.google.pl/search?q=Foteliki+samochodowe+dla+ps%C3%B3w" Type="http://schemas.openxmlformats.org/officeDocument/2006/relationships/hyperlink" TargetMode="External"></Relationship><Relationship Id="rId14" Target="https://www.amazon.pl/dp/B0F841CMFZ" Type="http://schemas.openxmlformats.org/officeDocument/2006/relationships/hyperlink" TargetMode="External"></Relationship><Relationship Id="rId15" Target="https://www.google.pl/search?q=Ceramiczna+fontanna+dla+kot%C3%B3w%2C+2%2C1+l%2C+ceramiczna%2C+cichy+dozownik+wody%2C+pompa+wodna+z+bawe%C5%82nianym+filtrem+z+w%C4%99glem+aktywnym%2C+dla+kilku+zwierz%C4%85t+domowych%2C+szara+szary" Type="http://schemas.openxmlformats.org/officeDocument/2006/relationships/hyperlink" TargetMode="External"></Relationship><Relationship Id="rId16" Target="https://www.amazon.pl/dp/B0F2M1Y24M" Type="http://schemas.openxmlformats.org/officeDocument/2006/relationships/hyperlink" TargetMode="External"></Relationship><Relationship Id="rId17" Target="https://www.google.pl/search?q=Urban+Nest+Torba+na+lunch+i+izolowana+torba+termiczna+z+t%C4%99czowym+haftem+%288+l%29%2C+du%C5%BCa+pojemno%C5%9B%C4%87+dla+dzieci+i+doros%C5%82ych%2C+do+szko%C5%82y%2C+biura%2C+na+piknik+i+podr%C3%B3%C5%BC" Type="http://schemas.openxmlformats.org/officeDocument/2006/relationships/hyperlink" TargetMode="External"></Relationship><Relationship Id="rId18" Target="https://www.amazon.pl/dp/B0F9Y9LRK3" Type="http://schemas.openxmlformats.org/officeDocument/2006/relationships/hyperlink" TargetMode="External"></Relationship><Relationship Id="rId19" Target="https://www.google.pl/search?q=Veehoo+Puszyste+podwy%C5%BCszone+legowisko+dla+psa%2C+sofa+z+oddychaj%C4%85c%C4%85+siatk%C4%85%2C+antypo%C5%9Blizgowe+stopy%2C+sofa+dla+ps%C3%B3w%2C+do+u%C5%BCytku+wewn%C4%85trz+i+na+zewn%C4%85trz%2C+czarna%2C+134+x+94+x+20+cm" Type="http://schemas.openxmlformats.org/officeDocument/2006/relationships/hyperlink" TargetMode="External"></Relationship><Relationship Id="rId20" Target="https://www.amazon.pl/dp/B0BRZ6645C" Type="http://schemas.openxmlformats.org/officeDocument/2006/relationships/hyperlink" TargetMode="External"></Relationship><Relationship Id="rId21" Target="https://www.google.pl/search?q=Lekespring+Rozszerzany+plecak+dla+kot%C3%B3w%2C+plecak+dla+ps%C3%B3w+i+ma%C5%82ych+ps%C3%B3w%2C+do+8+kg%2C+szary+w%C3%B3zek" Type="http://schemas.openxmlformats.org/officeDocument/2006/relationships/hyperlink" TargetMode="External"></Relationship><Relationship Id="rId22" Target="https://www.amazon.pl/dp/B0FFG7PDF8" Type="http://schemas.openxmlformats.org/officeDocument/2006/relationships/hyperlink" TargetMode="External"></Relationship><Relationship Id="rId23" Target="https://www.google.pl/search?q=DINMO+Wybieg+dla+kr%C3%B3lik%C3%B3w%2C+%C5%9Bwinek+morskich%2C+wybieg+dla+ma%C5%82ych+zwierz%C4%85t+wraz+z+drzwiami%2C+wybieg+dla+chomik%C3%B3w%2C+kr%C3%B3lik%C3%B3w%2C+je%C5%BCy%2C+wybieg+z+podk%C5%82adk%C4%85%2C+do+u%C5%BCytku+wewn%C4%85trz+i+na+zewn%C4%85trz%2C+162+x+81+x+80+cm" Type="http://schemas.openxmlformats.org/officeDocument/2006/relationships/hyperlink" TargetMode="External"></Relationship><Relationship Id="rId24" Target="https://www.amazon.pl/dp/B0DRF97W8L" Type="http://schemas.openxmlformats.org/officeDocument/2006/relationships/hyperlink" TargetMode="External"></Relationship><Relationship Id="rId25" Target="https://www.google.pl/search?q=Trhillsbrad+Fotelik+samochodowy+dla+ps%C3%B3w%2C+70+x+60+x+45+cm%2C+2+zak%C5%82adane%2C+regulowane+smycze+bezpiecze%C5%84stwa%2C+legowisko+samochodowe+dla+2+ma%C5%82ych+ps%C3%B3w%2C+ca%C5%82kowicie+zdejmowany+i+nadaj%C4%85cy+si%C4%99+do+prania" Type="http://schemas.openxmlformats.org/officeDocument/2006/relationships/hyperlink" TargetMode="External"></Relationship><Relationship Id="rId26" Target="https://www.amazon.pl/dp/B0CT8S8RWX" Type="http://schemas.openxmlformats.org/officeDocument/2006/relationships/hyperlink" TargetMode="External"></Relationship><Relationship Id="rId27" Target="https://www.google.pl/search?q=Upvilla+Orthop%C3%A4disches+Hundebett+XL%2C+Hundekorb+Waschbar+mit+Eierf%C3%B6rmiger+Kistenschaum%EF%BC%8CWasserdicht+Hundesofa+mit+rutschfeste+Unterseite+und+Vierseitiges+Kissen+%28Brown%2C+117x76x19cm%29" Type="http://schemas.openxmlformats.org/officeDocument/2006/relationships/hyperlink" TargetMode="External"></Relationship><Relationship Id="rId28" Target="https://www.amazon.pl/dp/B0F9XCND2G" Type="http://schemas.openxmlformats.org/officeDocument/2006/relationships/hyperlink" TargetMode="External"></Relationship><Relationship Id="rId29" Target="https://www.google.pl/search?q=Sk%C5%82adana+rampa+dla+ps%C3%B3w%2C+na+sof%C4%99%2C+schody+dla+ma%C5%82ych+ps%C3%B3w%2C+antypo%C5%9Blizgowe+schody+dla+zwierz%C4%85t+domowych%2C+na+stopnie+zwierz%C4%85t%2C+przeno%C5%9Bny+podn%C3%B3%C5%BCek%2C+lekki+podn%C3%B3%C5%BCek%2C+akcesoria+dla+kot%C3%B3w+i+szczeniak%C3%B3w" Type="http://schemas.openxmlformats.org/officeDocument/2006/relationships/hyperlink" TargetMode="External"></Relationship><Relationship Id="rId30" Target="https://www.amazon.pl/dp/B0CYBWM9JG" Type="http://schemas.openxmlformats.org/officeDocument/2006/relationships/hyperlink" TargetMode="External"></Relationship><Relationship Id="rId31" Target="https://www.google.pl/search?q=Veehoo+Outdoor+%C5%81%C3%B3%C5%BCko+dla+ps%C3%B3w+podniesione%2C+%C5%81%C3%B3%C5%BCko+dla+ps%C3%B3w+Zwi%C4%99kszone+z+wyjmowanym+Bloster+Ch%C5%82odzenie+Zwi%C4%99kszone+%C5%82%C3%B3%C5%BCko+dla+ps%C3%B3w+z+oddychaj%C4%85cym+Teslin+netto+do+domu+i+ogrodu%2C+Czarny+107+x+76+x+18cm" Type="http://schemas.openxmlformats.org/officeDocument/2006/relationships/hyperlink" TargetMode="External"></Relationship><Relationship Id="rId32" Target="https://www.amazon.pl/dp/B0FSRDB3F6" Type="http://schemas.openxmlformats.org/officeDocument/2006/relationships/hyperlink" TargetMode="External"></Relationship><Relationship Id="rId33" Target="https://www.google.pl/search?q=Mata+dla+psa%2C+na+tyln%C4%85+kanap%C4%99%2C+137+x+63+cm%2C+mata+dla+psa%2C+antypo%C5%9Blizgowa%2C+%C5%82atwa+do+czyszczenia%2C+odporna+na+zarysowania+i+wygod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1420</v>
      </c>
      <c r="I3" s="5">
        <v>197.84</v>
      </c>
      <c r="J3" s="5">
        <v>41.55</v>
      </c>
      <c r="K3" s="5">
        <v>41.55</v>
      </c>
    </row>
    <row r="4" ht="80" customHeight="true">
      <c r="B4" s="2"/>
      <c r="C4" s="2" t="s">
        <v>10</v>
      </c>
      <c r="D4" s="2" t="s">
        <v>11</v>
      </c>
      <c r="E4" s="3" t="s">
        <v>14</v>
      </c>
      <c r="F4" s="4" t="s">
        <v>15</v>
      </c>
      <c r="G4" s="2">
        <v>1</v>
      </c>
      <c r="H4" s="2">
        <v>15000</v>
      </c>
      <c r="I4" s="5">
        <v>997.63</v>
      </c>
      <c r="J4" s="5">
        <v>209.5</v>
      </c>
      <c r="K4" s="5">
        <v>209.5</v>
      </c>
    </row>
    <row r="5" ht="80" customHeight="true">
      <c r="B5" s="2"/>
      <c r="C5" s="2" t="s">
        <v>10</v>
      </c>
      <c r="D5" s="2" t="s">
        <v>11</v>
      </c>
      <c r="E5" s="3" t="s">
        <v>16</v>
      </c>
      <c r="F5" s="4" t="s">
        <v>17</v>
      </c>
      <c r="G5" s="2">
        <v>4</v>
      </c>
      <c r="H5" s="2">
        <v>600</v>
      </c>
      <c r="I5" s="5">
        <v>53.42</v>
      </c>
      <c r="J5" s="5">
        <v>44.86</v>
      </c>
      <c r="K5" s="5">
        <v>11.22</v>
      </c>
    </row>
    <row r="6" ht="80" customHeight="true">
      <c r="B6" s="2"/>
      <c r="C6" s="2" t="s">
        <v>10</v>
      </c>
      <c r="D6" s="2" t="s">
        <v>11</v>
      </c>
      <c r="E6" s="3" t="s">
        <v>18</v>
      </c>
      <c r="F6" s="4" t="s">
        <v>19</v>
      </c>
      <c r="G6" s="2">
        <v>1</v>
      </c>
      <c r="H6" s="2">
        <v>3266</v>
      </c>
      <c r="I6" s="5">
        <v>203.05</v>
      </c>
      <c r="J6" s="5">
        <v>42.65</v>
      </c>
      <c r="K6" s="5">
        <v>42.65</v>
      </c>
    </row>
    <row r="7" ht="80" customHeight="true">
      <c r="B7" s="2"/>
      <c r="C7" s="2" t="s">
        <v>10</v>
      </c>
      <c r="D7" s="2" t="s">
        <v>11</v>
      </c>
      <c r="E7" s="3" t="s">
        <v>20</v>
      </c>
      <c r="F7" s="4" t="s">
        <v>21</v>
      </c>
      <c r="G7" s="2">
        <v>1</v>
      </c>
      <c r="H7" s="2">
        <v>540</v>
      </c>
      <c r="I7" s="5">
        <v>56.65</v>
      </c>
      <c r="J7" s="5">
        <v>11.91</v>
      </c>
      <c r="K7" s="5">
        <v>11.91</v>
      </c>
    </row>
    <row r="8" ht="80" customHeight="true">
      <c r="B8" s="2"/>
      <c r="C8" s="2" t="s">
        <v>10</v>
      </c>
      <c r="D8" s="2" t="s">
        <v>11</v>
      </c>
      <c r="E8" s="3" t="s">
        <v>22</v>
      </c>
      <c r="F8" s="4" t="s">
        <v>23</v>
      </c>
      <c r="G8" s="2">
        <v>1</v>
      </c>
      <c r="H8" s="2">
        <v>2900</v>
      </c>
      <c r="I8" s="5">
        <v>225.06</v>
      </c>
      <c r="J8" s="5">
        <v>47.28</v>
      </c>
      <c r="K8" s="5">
        <v>47.28</v>
      </c>
    </row>
    <row r="9" ht="80" customHeight="true">
      <c r="B9" s="2"/>
      <c r="C9" s="2" t="s">
        <v>10</v>
      </c>
      <c r="D9" s="2" t="s">
        <v>11</v>
      </c>
      <c r="E9" s="3" t="s">
        <v>24</v>
      </c>
      <c r="F9" s="4" t="s">
        <v>25</v>
      </c>
      <c r="G9" s="2">
        <v>1</v>
      </c>
      <c r="H9" s="2">
        <v>2821</v>
      </c>
      <c r="I9" s="5">
        <v>246.9</v>
      </c>
      <c r="J9" s="5">
        <v>51.86</v>
      </c>
      <c r="K9" s="5">
        <v>51.86</v>
      </c>
    </row>
    <row r="10" ht="80" customHeight="true">
      <c r="B10" s="2"/>
      <c r="C10" s="2" t="s">
        <v>10</v>
      </c>
      <c r="D10" s="2" t="s">
        <v>11</v>
      </c>
      <c r="E10" s="3" t="s">
        <v>26</v>
      </c>
      <c r="F10" s="4" t="s">
        <v>27</v>
      </c>
      <c r="G10" s="2">
        <v>11</v>
      </c>
      <c r="H10" s="2">
        <v>200</v>
      </c>
      <c r="I10" s="5">
        <v>39.18</v>
      </c>
      <c r="J10" s="5">
        <v>90.48</v>
      </c>
      <c r="K10" s="5">
        <v>8.23</v>
      </c>
    </row>
    <row r="11" ht="80" customHeight="true">
      <c r="B11" s="2"/>
      <c r="C11" s="2" t="s">
        <v>10</v>
      </c>
      <c r="D11" s="2" t="s">
        <v>11</v>
      </c>
      <c r="E11" s="3" t="s">
        <v>28</v>
      </c>
      <c r="F11" s="4" t="s">
        <v>29</v>
      </c>
      <c r="G11" s="2">
        <v>1</v>
      </c>
      <c r="H11" s="2">
        <v>7870</v>
      </c>
      <c r="I11" s="5">
        <v>249.4</v>
      </c>
      <c r="J11" s="5">
        <v>52.36</v>
      </c>
      <c r="K11" s="5">
        <v>52.36</v>
      </c>
    </row>
    <row r="12" ht="80" customHeight="true">
      <c r="B12" s="2"/>
      <c r="C12" s="2" t="s">
        <v>10</v>
      </c>
      <c r="D12" s="2" t="s">
        <v>11</v>
      </c>
      <c r="E12" s="3" t="s">
        <v>30</v>
      </c>
      <c r="F12" s="4" t="s">
        <v>31</v>
      </c>
      <c r="G12" s="2">
        <v>1</v>
      </c>
      <c r="H12" s="2">
        <v>2670</v>
      </c>
      <c r="I12" s="5">
        <v>275.64</v>
      </c>
      <c r="J12" s="5">
        <v>57.88</v>
      </c>
      <c r="K12" s="5">
        <v>57.88</v>
      </c>
    </row>
    <row r="13" ht="80" customHeight="true">
      <c r="B13" s="2"/>
      <c r="C13" s="2" t="s">
        <v>10</v>
      </c>
      <c r="D13" s="2" t="s">
        <v>11</v>
      </c>
      <c r="E13" s="3" t="s">
        <v>32</v>
      </c>
      <c r="F13" s="4" t="s">
        <v>33</v>
      </c>
      <c r="G13" s="2">
        <v>1</v>
      </c>
      <c r="H13" s="2">
        <v>3801</v>
      </c>
      <c r="I13" s="5">
        <v>199.49</v>
      </c>
      <c r="J13" s="5">
        <v>41.89</v>
      </c>
      <c r="K13" s="5">
        <v>41.89</v>
      </c>
    </row>
    <row r="14" ht="80" customHeight="true">
      <c r="B14" s="2"/>
      <c r="C14" s="2" t="s">
        <v>10</v>
      </c>
      <c r="D14" s="2" t="s">
        <v>11</v>
      </c>
      <c r="E14" s="3" t="s">
        <v>34</v>
      </c>
      <c r="F14" s="4" t="s">
        <v>35</v>
      </c>
      <c r="G14" s="2">
        <v>2</v>
      </c>
      <c r="H14" s="2">
        <v>3170</v>
      </c>
      <c r="I14" s="5">
        <v>215.9</v>
      </c>
      <c r="J14" s="5">
        <v>90.69</v>
      </c>
      <c r="K14" s="5">
        <v>45.35</v>
      </c>
    </row>
    <row r="15">
      <c r="B15" s="2"/>
      <c r="C15" s="2" t="s">
        <v>10</v>
      </c>
      <c r="D15" s="2" t="s">
        <v>11</v>
      </c>
      <c r="E15" s="3" t="s">
        <v>36</v>
      </c>
      <c r="F15" s="4" t="s">
        <v>37</v>
      </c>
      <c r="G15" s="2">
        <v>1</v>
      </c>
      <c r="H15" s="2">
        <v>4876</v>
      </c>
      <c r="I15" s="5">
        <v>211.92</v>
      </c>
      <c r="J15" s="5">
        <v>44.52</v>
      </c>
      <c r="K15" s="5">
        <v>44.52</v>
      </c>
    </row>
    <row r="16" ht="80" customHeight="true">
      <c r="B16" s="2"/>
      <c r="C16" s="2" t="s">
        <v>10</v>
      </c>
      <c r="D16" s="2" t="s">
        <v>11</v>
      </c>
      <c r="E16" s="3" t="s">
        <v>38</v>
      </c>
      <c r="F16" s="4" t="s">
        <v>39</v>
      </c>
      <c r="G16" s="2">
        <v>1</v>
      </c>
      <c r="H16" s="2">
        <v>1900</v>
      </c>
      <c r="I16" s="5">
        <v>211.96</v>
      </c>
      <c r="J16" s="5">
        <v>44.52</v>
      </c>
      <c r="K16" s="5">
        <v>44.52</v>
      </c>
    </row>
    <row r="17" ht="80" customHeight="true">
      <c r="B17" s="2"/>
      <c r="C17" s="2" t="s">
        <v>10</v>
      </c>
      <c r="D17" s="2" t="s">
        <v>11</v>
      </c>
      <c r="E17" s="3" t="s">
        <v>40</v>
      </c>
      <c r="F17" s="4" t="s">
        <v>41</v>
      </c>
      <c r="G17" s="2">
        <v>1</v>
      </c>
      <c r="H17" s="2">
        <v>4740</v>
      </c>
      <c r="I17" s="5">
        <v>224.42</v>
      </c>
      <c r="J17" s="5">
        <v>47.15</v>
      </c>
      <c r="K17" s="5">
        <v>47.15</v>
      </c>
    </row>
    <row r="18" ht="80" customHeight="true">
      <c r="B18" s="2"/>
      <c r="C18" s="2" t="s">
        <v>10</v>
      </c>
      <c r="D18" s="2" t="s">
        <v>11</v>
      </c>
      <c r="E18" s="3" t="s">
        <v>42</v>
      </c>
      <c r="F18" s="4" t="s">
        <v>43</v>
      </c>
      <c r="G18" s="2">
        <v>3</v>
      </c>
      <c r="H18" s="2">
        <v>1150</v>
      </c>
      <c r="I18" s="5">
        <v>151.41</v>
      </c>
      <c r="J18" s="5">
        <v>95.4</v>
      </c>
      <c r="K18" s="5">
        <v>31.8</v>
      </c>
    </row>
    <row r="19">
      <c r="G19" s="2" t="str">
        <f>SUM(G3:G18)</f>
      </c>
      <c r="H19" s="2" t="str">
        <f>SUM(H3:H18)</f>
      </c>
      <c r="I19" s="5" t="str">
        <f>SUM(I3:I18)</f>
      </c>
      <c r="J19" s="5" t="str">
        <f>SUM(J3:J18)</f>
      </c>
      <c r="K19" s="5" t="str">
        <f>SUM(K3:K18)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