
<file path=[Content_Types].xml><?xml version="1.0" encoding="utf-8"?>
<Types xmlns="http://schemas.openxmlformats.org/package/2006/content-types">
  <Default Extension="rels" ContentType="application/vnd.openxmlformats-package.relationships+xml"/>
  <Default Extension="xml" ContentType="application/xml"/>
  <Default Extension="emz" ContentType="image/x-emz"/>
  <Default Extension="bmp" ContentType="image/bmp"/>
  <Default Extension="svg" ContentType="image/svg"/>
  <Default Extension="emf" ContentType="image/x-emf"/>
  <Default Extension="wmf" ContentType="image/x-wmf"/>
  <Default Extension="wmz" ContentType="image/x-wmz"/>
  <Default Extension="jpeg" ContentType="image/jpeg"/>
  <Default Extension="png" ContentType="image/png"/>
  <Default Extension="gif" ContentType="image/gif"/>
  <Default Extension="tiff" ContentType="image/tif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<sst xmlns="http://schemas.openxmlformats.org/spreadsheetml/2006/main" count="50" uniqueCount="50">
  <si>
    <t>ZDJĘCIE</t>
  </si>
  <si>
    <t>PALETA</t>
  </si>
  <si>
    <t>KATEGORIA</t>
  </si>
  <si>
    <t>ASIN</t>
  </si>
  <si>
    <t>NAZWA PRODUKTU</t>
  </si>
  <si>
    <t>ILOŚĆ</t>
  </si>
  <si>
    <t>WAGA</t>
  </si>
  <si>
    <t>CENA RYNKOWA</t>
  </si>
  <si>
    <t>CENA SPRZEDAŻY</t>
  </si>
  <si>
    <t>CENA JEDNOSTKOWA SPRZEDAŻY</t>
  </si>
  <si>
    <t>SET1039409</t>
  </si>
  <si>
    <t>Zwierzeta</t>
  </si>
  <si>
    <t>B0FSRDB3F6</t>
  </si>
  <si>
    <t>Mata dla psa, na tylną kanapę, 137 x 63 cm, mata dla psa, antypoślizgowa, łatwa do czyszczenia, odporna na zarysowania i wygodna</t>
  </si>
  <si>
    <t>B0CTG5WFB1</t>
  </si>
  <si>
    <t>Lifewit Kuweta dla kota ze sztuczną rośliną i szufelką, ukryta kuweta z kontrolą zapachów i filtrem węglowym w salonie, sypialni, narożniku, Czarna</t>
  </si>
  <si>
    <t>B0DQSDMM6P</t>
  </si>
  <si>
    <t>Kuweta dla kotów ze stali nierdzewnej z uchwytem i szufelką, dla dużych i małych kotów, wysoka metalowa kuweta dla kotów, kotów, królików, nieprzywierająca, bezzapachowa, łatwa do czyszczenia</t>
  </si>
  <si>
    <t>B0FRLTWPBB</t>
  </si>
  <si>
    <t>PETKIT N60 Eliminator Zapachów Zwierząt Domowych do Samoczyszcząca Kuweta dla Kota PUROBOT ULTRA i PUROBOT MAX PRO 2, Skuteczna Eliminacja Zapachów, Długotrwała, Naturalna Formuła (Zestaw 3 Szt.)</t>
  </si>
  <si>
    <t>B0FPR3T457</t>
  </si>
  <si>
    <t>Automatyczny karmnik dla kotów, duża pojemność, 5 l, inteligentna karma dla kotów, łatwa obsługa, 1-10 posiłków dziennie, dozownik karmy dla kotów i psów</t>
  </si>
  <si>
    <t>B0FX7SWXZP</t>
  </si>
  <si>
    <t>JOEJOY Ortopedyczne legowisko dla dużych psów, XXL, legowisko dla psa, nadaje się do prania, z wodoodpornym pokrowcem, antypoślizgowa sofa dla psa, kosz, duże z miękkiego sztucznego futra królika, 122</t>
  </si>
  <si>
    <t>B0F98TDL4T</t>
  </si>
  <si>
    <t>Toozey Zewnętrzny koc elektryczny dla zwierząt domowych, z wodoszczelną pokrywą i kablem odpornym na żucie, automatyczna regulacja temperatury dla noworodków, kobiet w ciąży, osób starszych, stawów</t>
  </si>
  <si>
    <t>B000LY0XWU</t>
  </si>
  <si>
    <t>Petsafe System Ogrodzeniowy dla Psa, Wielokolorowy, 15,2-71,1 cm</t>
  </si>
  <si>
    <t>B0DPSQP7KD</t>
  </si>
  <si>
    <t>derimkcoa Składana skrzynia transportowa dla psów, klatka dla psa z grubą matą, skrzynia transportowa dla psa Regulowany rękaw z tkaniny, oddychające drzwi z siatki, 76 x 54 x 54 cm, zielony</t>
  </si>
  <si>
    <t>B07RMNXHXW</t>
  </si>
  <si>
    <t>PetSafe Klapka dla kota aktywowana mikroczipem, ekskluzywne wejście, łatwa instalacja, ręczna blokada 4-kierunkowa, energooszczędna, stoper przeciągów, praktyczna, brązowa, do 7 kg mikroczip klapa dla kota brązowy</t>
  </si>
  <si>
    <t>B0FJD4V9BX</t>
  </si>
  <si>
    <t>Echo Uśmiech samochód psa dla małych i średnich psów do 60 kg, chodzenie składany bar buggy pies z podwójnymi hamulcami, pasy bezpieczeństwa w samochodzie i okna netto, szary</t>
  </si>
  <si>
    <t>B0CCL1CPBC</t>
  </si>
  <si>
    <t>DOGWONG Nylonowa obroża dla psów, trwała, regulowana obroża dla małych i średnich psów</t>
  </si>
  <si>
    <t>B0BRZ6645C</t>
  </si>
  <si>
    <t>Lekespring Rozszerzany plecak dla kotów, plecak dla psów i małych psów, do 8 kg, szary wózek</t>
  </si>
  <si>
    <t>B0CYBZ89LT</t>
  </si>
  <si>
    <t>Veehoo Outdoor Łóżko dla psów podniesione, Łóżko dla psów Zwiększone z wyjmowalnym Bloster Chłodzenie Zwiększone łóżko dla psów z oddychającym Teslin netto do domu i ogrodu, Beige 125 x 83 x 22.5cm</t>
  </si>
  <si>
    <t>B0FX47RS3V</t>
  </si>
  <si>
    <t>Veehoo Podwyższone legowisko dla psa XL, nadaje się do prania, dla dużych psów, puszyste podwyższone legowisko dla psa ze zdejmowanym wzmocnieniem, bardzo duże legowisko dla psów na zewnątrz, sofa z</t>
  </si>
  <si>
    <t>B0CYBPDMR3</t>
  </si>
  <si>
    <t>Veehoo Outdoor Podwyższone łóżko dla psów, Łóżko dla psów Zwiększone z wyjmowalnym chłodzeniem Bloster Zwiększone łóżko dla psów z oddychającą siatką Teslin do domu i ogrodu, Beżge 150 x 95 x 22.5cm L 150 x B 95 x H 22,5 cm beżowy</t>
  </si>
  <si>
    <t>B0CYB7RB5W</t>
  </si>
  <si>
    <t>veehoo Chłodzące podwyższone legowisko dla psa + wodoodporna zdejmowana mata na poduszkę, podwyższone legowisko dla psa z oddychającą siatką, antypoślizgowe stopy, sofa dla psa do wewnątrz i na</t>
  </si>
  <si>
    <t>B0CGJ864JG</t>
  </si>
  <si>
    <t>Kot rowerowy duży 124; koło kota 124; bieżnia kota 124; kot duży bieżnia dla kotów koty 124; koło kota</t>
  </si>
  <si>
    <t>B0DPSF19ML</t>
  </si>
  <si>
    <t>derimkcoa Pudełko dla psów składane dla dużych psów, 76 x 54 x 54 cm, czarne</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</si>
</sst>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581025"/>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581025"/>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485775"/>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485775"/>
        </a:xfrm>
        <a:prstGeom prst="rect"/>
        <a:ln/>
      </xdr:spPr>
    </xdr:pic>
    <xdr:clientData fLocksWithSheet="true" fPrintsWithSheet="true"/>
  </xdr:oneCellAnchor>
  <xdr:oneCellAnchor>
    <xdr:from>
      <xdr:col>1</xdr:col>
      <xdr:colOff>381000</xdr:colOff>
      <xdr:row>10</xdr:row>
      <xdr:rowOff>171450</xdr:rowOff>
    </xdr:from>
    <xdr:ext cx="571500" cy="3810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571500" cy="3810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9" name="Picture 19"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571500" cy="381000"/>
    <xdr:pic>
      <xdr:nvPicPr>
        <xdr:cNvPr id="20" name="Picture 20" descr=""/>
        <xdr:cNvPicPr>
          <a:picLocks noChangeAspect="true"/>
        </xdr:cNvPicPr>
      </xdr:nvPicPr>
      <xdr:blipFill>
        <a:blip xmlns:r="http://schemas.openxmlformats.org/officeDocument/2006/relationships" r:embed="rId9"/>
        <a:stretch>
          <a:fillRect/>
        </a:stretch>
      </xdr:blipFill>
      <xdr:spPr>
        <a:xfrm>
          <a:off x="0" y="0"/>
          <a:ext cx="571500" cy="3810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FSRDB3F6" Type="http://schemas.openxmlformats.org/officeDocument/2006/relationships/hyperlink" TargetMode="External"></Relationship><Relationship Id="rId3" Target="https://www.google.pl/search?q=Mata+dla+psa%2C+na+tyln%C4%85+kanap%C4%99%2C+137+x+63+cm%2C+mata+dla+psa%2C+antypo%C5%9Blizgowa%2C+%C5%82atwa+do+czyszczenia%2C+odporna+na+zarysowania+i+wygodna" Type="http://schemas.openxmlformats.org/officeDocument/2006/relationships/hyperlink" TargetMode="External"></Relationship><Relationship Id="rId4" Target="https://www.amazon.pl/dp/B0CTG5WFB1" Type="http://schemas.openxmlformats.org/officeDocument/2006/relationships/hyperlink" TargetMode="External"></Relationship><Relationship Id="rId5" Target="https://www.google.pl/search?q=Lifewit+Kuweta+dla+kota+ze+sztuczn%C4%85+ro%C5%9Blin%C4%85+i+szufelk%C4%85%2C+ukryta+kuweta+z+kontrol%C4%85+zapach%C3%B3w+i+filtrem+w%C4%99glowym+w+salonie%2C+sypialni%2C+naro%C5%BCniku%2C+Czarna" Type="http://schemas.openxmlformats.org/officeDocument/2006/relationships/hyperlink" TargetMode="External"></Relationship><Relationship Id="rId6" Target="https://www.amazon.pl/dp/B0DQSDMM6P" Type="http://schemas.openxmlformats.org/officeDocument/2006/relationships/hyperlink" TargetMode="External"></Relationship><Relationship Id="rId7" Target="https://www.google.pl/search?q=Kuweta+dla+kot%C3%B3w+ze+stali+nierdzewnej+z+uchwytem+i+szufelk%C4%85%2C+dla+du%C5%BCych+i+ma%C5%82ych+kot%C3%B3w%2C+wysoka+metalowa+kuweta+dla+kot%C3%B3w%2C+kot%C3%B3w%2C+kr%C3%B3lik%C3%B3w%2C+nieprzywieraj%C4%85ca%2C+bezzapachowa%2C+%C5%82atwa+do+czyszczenia" Type="http://schemas.openxmlformats.org/officeDocument/2006/relationships/hyperlink" TargetMode="External"></Relationship><Relationship Id="rId8" Target="https://www.amazon.pl/dp/B0FRLTWPBB" Type="http://schemas.openxmlformats.org/officeDocument/2006/relationships/hyperlink" TargetMode="External"></Relationship><Relationship Id="rId9" Target="https://www.google.pl/search?q=PETKIT+N60+Eliminator+Zapach%C3%B3w+Zwierz%C4%85t+Domowych+do+Samoczyszcz%C4%85ca+Kuweta+dla+Kota+PUROBOT+ULTRA+i+PUROBOT+MAX+PRO+2%2C+Skuteczna+Eliminacja+Zapach%C3%B3w%2C+D%C5%82ugotrwa%C5%82a%2C+Naturalna+Formu%C5%82a+%28Zestaw+3+Szt.%29" Type="http://schemas.openxmlformats.org/officeDocument/2006/relationships/hyperlink" TargetMode="External"></Relationship><Relationship Id="rId10" Target="https://www.amazon.pl/dp/B0FPR3T457" Type="http://schemas.openxmlformats.org/officeDocument/2006/relationships/hyperlink" TargetMode="External"></Relationship><Relationship Id="rId11" Target="https://www.google.pl/search?q=Automatyczny+karmnik+dla+kot%C3%B3w%2C+du%C5%BCa+pojemno%C5%9B%C4%87%2C+5+l%2C+inteligentna+karma+dla+kot%C3%B3w%2C+%C5%82atwa+obs%C5%82uga%2C+1-10+posi%C5%82k%C3%B3w+dziennie%2C+dozownik+karmy+dla+kot%C3%B3w+i+ps%C3%B3w" Type="http://schemas.openxmlformats.org/officeDocument/2006/relationships/hyperlink" TargetMode="External"></Relationship><Relationship Id="rId12" Target="https://www.amazon.pl/dp/B0FX7SWXZP" Type="http://schemas.openxmlformats.org/officeDocument/2006/relationships/hyperlink" TargetMode="External"></Relationship><Relationship Id="rId13" Target="https://www.google.pl/search?q=JOEJOY+Ortopedyczne+legowisko+dla+du%C5%BCych+ps%C3%B3w%2C+XXL%2C+legowisko+dla+psa%2C+nadaje+si%C4%99+do+prania%2C+z+wodoodpornym+pokrowcem%2C+antypo%C5%9Blizgowa+sofa+dla+psa%2C+kosz%2C+du%C5%BCe+z+mi%C4%99kkiego+sztucznego+futra+kr%C3%B3lika%2C+122" Type="http://schemas.openxmlformats.org/officeDocument/2006/relationships/hyperlink" TargetMode="External"></Relationship><Relationship Id="rId14" Target="https://www.amazon.pl/dp/B0F98TDL4T" Type="http://schemas.openxmlformats.org/officeDocument/2006/relationships/hyperlink" TargetMode="External"></Relationship><Relationship Id="rId15" Target="https://www.google.pl/search?q=Toozey+Zewn%C4%99trzny+koc+elektryczny+dla+zwierz%C4%85t+domowych%2C+z+wodoszczeln%C4%85+pokryw%C4%85+i+kablem+odpornym+na+%C5%BCucie%2C+automatyczna+regulacja+temperatury+dla+noworodk%C3%B3w%2C+kobiet+w+ci%C4%85%C5%BCy%2C+os%C3%B3b+starszych%2C+staw%C3%B3w" Type="http://schemas.openxmlformats.org/officeDocument/2006/relationships/hyperlink" TargetMode="External"></Relationship><Relationship Id="rId16" Target="https://www.amazon.pl/dp/B000LY0XWU" Type="http://schemas.openxmlformats.org/officeDocument/2006/relationships/hyperlink" TargetMode="External"></Relationship><Relationship Id="rId17" Target="https://www.google.pl/search?q=Petsafe+System+Ogrodzeniowy+dla+Psa%2C+Wielokolorowy%2C+15%2C2-71%2C1+cm" Type="http://schemas.openxmlformats.org/officeDocument/2006/relationships/hyperlink" TargetMode="External"></Relationship><Relationship Id="rId18" Target="https://www.amazon.pl/dp/B0DPSQP7KD" Type="http://schemas.openxmlformats.org/officeDocument/2006/relationships/hyperlink" TargetMode="External"></Relationship><Relationship Id="rId19" Target="https://www.google.pl/search?q=derimkcoa+Sk%C5%82adana+skrzynia+transportowa+dla+ps%C3%B3w%2C+klatka+dla+psa+z+grub%C4%85+mat%C4%85%2C+skrzynia+transportowa+dla+psa+Regulowany+r%C4%99kaw+z+tkaniny%2C+oddychaj%C4%85ce+drzwi+z+siatki%2C+76+x+54+x+54+cm%2C+zielony" Type="http://schemas.openxmlformats.org/officeDocument/2006/relationships/hyperlink" TargetMode="External"></Relationship><Relationship Id="rId20" Target="https://www.amazon.pl/dp/B07RMNXHXW" Type="http://schemas.openxmlformats.org/officeDocument/2006/relationships/hyperlink" TargetMode="External"></Relationship><Relationship Id="rId21" Target="https://www.google.pl/search?q=PetSafe+Klapka+dla+kota+aktywowana+mikroczipem%2C+ekskluzywne+wej%C5%9Bcie%2C+%C5%82atwa+instalacja%2C+r%C4%99czna+blokada+4-kierunkowa%2C+energooszcz%C4%99dna%2C+stoper+przeci%C4%85g%C3%B3w%2C+praktyczna%2C+br%C4%85zowa%2C+do+7+kg+mikroczip+klapa+dla+kota+br%C4%85zowy" Type="http://schemas.openxmlformats.org/officeDocument/2006/relationships/hyperlink" TargetMode="External"></Relationship><Relationship Id="rId22" Target="https://www.amazon.pl/dp/B0FJD4V9BX" Type="http://schemas.openxmlformats.org/officeDocument/2006/relationships/hyperlink" TargetMode="External"></Relationship><Relationship Id="rId23" Target="https://www.google.pl/search?q=Echo+U%C5%9Bmiech+samoch%C3%B3d+psa+dla+ma%C5%82ych+i+%C5%9Brednich+ps%C3%B3w+do+60+kg%2C+chodzenie+sk%C5%82adany+bar+buggy+pies+z+podw%C3%B3jnymi+hamulcami%2C+pasy+bezpiecze%C5%84stwa+w+samochodzie+i+okna+netto%2C+szary" Type="http://schemas.openxmlformats.org/officeDocument/2006/relationships/hyperlink" TargetMode="External"></Relationship><Relationship Id="rId24" Target="https://www.amazon.pl/dp/B0CCL1CPBC" Type="http://schemas.openxmlformats.org/officeDocument/2006/relationships/hyperlink" TargetMode="External"></Relationship><Relationship Id="rId25" Target="https://www.google.pl/search?q=DOGWONG+Nylonowa+obro%C5%BCa+dla+ps%C3%B3w%2C+trwa%C5%82a%2C+regulowana+obro%C5%BCa+dla+ma%C5%82ych+i+%C5%9Brednich+ps%C3%B3w" Type="http://schemas.openxmlformats.org/officeDocument/2006/relationships/hyperlink" TargetMode="External"></Relationship><Relationship Id="rId26" Target="https://www.amazon.pl/dp/B0BRZ6645C" Type="http://schemas.openxmlformats.org/officeDocument/2006/relationships/hyperlink" TargetMode="External"></Relationship><Relationship Id="rId27" Target="https://www.google.pl/search?q=Lekespring+Rozszerzany+plecak+dla+kot%C3%B3w%2C+plecak+dla+ps%C3%B3w+i+ma%C5%82ych+ps%C3%B3w%2C+do+8+kg%2C+szary+w%C3%B3zek" Type="http://schemas.openxmlformats.org/officeDocument/2006/relationships/hyperlink" TargetMode="External"></Relationship><Relationship Id="rId28" Target="https://www.amazon.pl/dp/B0CYBZ89LT" Type="http://schemas.openxmlformats.org/officeDocument/2006/relationships/hyperlink" TargetMode="External"></Relationship><Relationship Id="rId29" Target="https://www.google.pl/search?q=Veehoo+Outdoor+%C5%81%C3%B3%C5%BCko+dla+ps%C3%B3w+podniesione%2C+%C5%81%C3%B3%C5%BCko+dla+ps%C3%B3w+Zwi%C4%99kszone+z+wyjmowalnym+Bloster+Ch%C5%82odzenie+Zwi%C4%99kszone+%C5%82%C3%B3%C5%BCko+dla+ps%C3%B3w+z+oddychaj%C4%85cym+Teslin+netto+do+domu+i+ogrodu%2C+Beige+125+x+83+x+22.5cm" Type="http://schemas.openxmlformats.org/officeDocument/2006/relationships/hyperlink" TargetMode="External"></Relationship><Relationship Id="rId30" Target="https://www.amazon.pl/dp/B0FX47RS3V" Type="http://schemas.openxmlformats.org/officeDocument/2006/relationships/hyperlink" TargetMode="External"></Relationship><Relationship Id="rId31" Target="https://www.google.pl/search?q=Veehoo+Podwy%C5%BCszone+legowisko+dla+psa+XL%2C+nadaje+si%C4%99+do+prania%2C+dla+du%C5%BCych+ps%C3%B3w%2C+puszyste+podwy%C5%BCszone+legowisko+dla+psa+ze+zdejmowanym+wzmocnieniem%2C+bardzo+du%C5%BCe+legowisko+dla+ps%C3%B3w+na+zewn%C4%85trz%2C+sofa+z" Type="http://schemas.openxmlformats.org/officeDocument/2006/relationships/hyperlink" TargetMode="External"></Relationship><Relationship Id="rId32" Target="https://www.amazon.pl/dp/B0CYBPDMR3" Type="http://schemas.openxmlformats.org/officeDocument/2006/relationships/hyperlink" TargetMode="External"></Relationship><Relationship Id="rId33" Target="https://www.google.pl/search?q=Veehoo+Outdoor+Podwy%C5%BCszone+%C5%82%C3%B3%C5%BCko+dla+ps%C3%B3w%2C+%C5%81%C3%B3%C5%BCko+dla+ps%C3%B3w+Zwi%C4%99kszone+z+wyjmowalnym+ch%C5%82odzeniem+Bloster+Zwi%C4%99kszone+%C5%82%C3%B3%C5%BCko+dla+ps%C3%B3w+z+oddychaj%C4%85c%C4%85+siatk%C4%85+Teslin+do+domu+i+ogrodu%2C+Be%C5%BCge+150+x+95+x+22.5cm+L+150+x+B+95+x+H+22%2C5+cm+be%C5%BCowy" Type="http://schemas.openxmlformats.org/officeDocument/2006/relationships/hyperlink" TargetMode="External"></Relationship><Relationship Id="rId34" Target="https://www.amazon.pl/dp/B0CYB7RB5W" Type="http://schemas.openxmlformats.org/officeDocument/2006/relationships/hyperlink" TargetMode="External"></Relationship><Relationship Id="rId35" Target="https://www.google.pl/search?q=veehoo+Ch%C5%82odz%C4%85ce+podwy%C5%BCszone+legowisko+dla+psa+%2B+wodoodporna+zdejmowana+mata+na+poduszk%C4%99%2C+podwy%C5%BCszone+legowisko+dla+psa+z+oddychaj%C4%85c%C4%85+siatk%C4%85%2C+antypo%C5%9Blizgowe+stopy%2C+sofa+dla+psa+do+wewn%C4%85trz+i+na" Type="http://schemas.openxmlformats.org/officeDocument/2006/relationships/hyperlink" TargetMode="External"></Relationship><Relationship Id="rId36" Target="https://www.amazon.pl/dp/B0CGJ864JG" Type="http://schemas.openxmlformats.org/officeDocument/2006/relationships/hyperlink" TargetMode="External"></Relationship><Relationship Id="rId37" Target="https://www.google.pl/search?q=Kot+rowerowy+du%C5%BCy+124%3B+ko%C5%82o+kota+124%3B+bie%C5%BCnia+kota+124%3B+kot+du%C5%BCy+bie%C5%BCnia+dla+kot%C3%B3w+koty+124%3B+ko%C5%82o+kota" Type="http://schemas.openxmlformats.org/officeDocument/2006/relationships/hyperlink" TargetMode="External"></Relationship><Relationship Id="rId38" Target="https://www.amazon.pl/dp/B0DPSF19ML" Type="http://schemas.openxmlformats.org/officeDocument/2006/relationships/hyperlink" TargetMode="External"></Relationship><Relationship Id="rId39" Target="https://www.google.pl/search?q=derimkcoa+Pude%C5%82ko+dla+ps%C3%B3w+sk%C5%82adane+dla+du%C5%BCych+ps%C3%B3w%2C+76+x+54+x+54+cm%2C+czarne"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6</v>
      </c>
      <c r="H3" s="2">
        <v>1150</v>
      </c>
      <c r="I3" s="5">
        <v>151.41</v>
      </c>
      <c r="J3" s="5">
        <v>190.76</v>
      </c>
      <c r="K3" s="5">
        <v>31.79</v>
      </c>
    </row>
    <row r="4" ht="80" customHeight="true">
      <c r="B4" s="2"/>
      <c r="C4" s="2" t="s">
        <v>10</v>
      </c>
      <c r="D4" s="2" t="s">
        <v>11</v>
      </c>
      <c r="E4" s="3" t="s">
        <v>14</v>
      </c>
      <c r="F4" s="4" t="s">
        <v>15</v>
      </c>
      <c r="G4" s="2">
        <v>1</v>
      </c>
      <c r="H4" s="2">
        <v>4750</v>
      </c>
      <c r="I4" s="5">
        <v>195.93</v>
      </c>
      <c r="J4" s="5">
        <v>41.13</v>
      </c>
      <c r="K4" s="5">
        <v>41.13</v>
      </c>
    </row>
    <row r="5" ht="80" customHeight="true">
      <c r="B5" s="2"/>
      <c r="C5" s="2" t="s">
        <v>10</v>
      </c>
      <c r="D5" s="2" t="s">
        <v>11</v>
      </c>
      <c r="E5" s="3" t="s">
        <v>16</v>
      </c>
      <c r="F5" s="4" t="s">
        <v>17</v>
      </c>
      <c r="G5" s="2">
        <v>1</v>
      </c>
      <c r="H5" s="2">
        <v>1480</v>
      </c>
      <c r="I5" s="5">
        <v>121.65</v>
      </c>
      <c r="J5" s="5">
        <v>25.52</v>
      </c>
      <c r="K5" s="5">
        <v>25.52</v>
      </c>
    </row>
    <row r="6" ht="80" customHeight="true">
      <c r="B6" s="2"/>
      <c r="C6" s="2" t="s">
        <v>10</v>
      </c>
      <c r="D6" s="2" t="s">
        <v>11</v>
      </c>
      <c r="E6" s="3" t="s">
        <v>18</v>
      </c>
      <c r="F6" s="4" t="s">
        <v>19</v>
      </c>
      <c r="G6" s="2">
        <v>1</v>
      </c>
      <c r="H6" s="2">
        <v>11400</v>
      </c>
      <c r="I6" s="5">
        <v>522.41</v>
      </c>
      <c r="J6" s="5">
        <v>109.69</v>
      </c>
      <c r="K6" s="5">
        <v>109.69</v>
      </c>
    </row>
    <row r="7" ht="80" customHeight="true">
      <c r="B7" s="2"/>
      <c r="C7" s="2" t="s">
        <v>10</v>
      </c>
      <c r="D7" s="2" t="s">
        <v>11</v>
      </c>
      <c r="E7" s="3" t="s">
        <v>20</v>
      </c>
      <c r="F7" s="4" t="s">
        <v>21</v>
      </c>
      <c r="G7" s="2">
        <v>1</v>
      </c>
      <c r="H7" s="2">
        <v>1200</v>
      </c>
      <c r="I7" s="5">
        <v>198.05</v>
      </c>
      <c r="J7" s="5">
        <v>41.59</v>
      </c>
      <c r="K7" s="5">
        <v>41.59</v>
      </c>
    </row>
    <row r="8" ht="80" customHeight="true">
      <c r="B8" s="2"/>
      <c r="C8" s="2" t="s">
        <v>10</v>
      </c>
      <c r="D8" s="2" t="s">
        <v>11</v>
      </c>
      <c r="E8" s="3" t="s">
        <v>22</v>
      </c>
      <c r="F8" s="4" t="s">
        <v>23</v>
      </c>
      <c r="G8" s="2">
        <v>1</v>
      </c>
      <c r="H8" s="2">
        <v>5830</v>
      </c>
      <c r="I8" s="5">
        <v>213.23</v>
      </c>
      <c r="J8" s="5">
        <v>44.77</v>
      </c>
      <c r="K8" s="5">
        <v>44.77</v>
      </c>
    </row>
    <row r="9" ht="80" customHeight="true">
      <c r="B9" s="2"/>
      <c r="C9" s="2" t="s">
        <v>10</v>
      </c>
      <c r="D9" s="2" t="s">
        <v>11</v>
      </c>
      <c r="E9" s="3" t="s">
        <v>24</v>
      </c>
      <c r="F9" s="4" t="s">
        <v>25</v>
      </c>
      <c r="G9" s="2">
        <v>1</v>
      </c>
      <c r="H9" s="2">
        <v>1450</v>
      </c>
      <c r="I9" s="5">
        <v>203.22</v>
      </c>
      <c r="J9" s="5">
        <v>42.7</v>
      </c>
      <c r="K9" s="5">
        <v>42.7</v>
      </c>
    </row>
    <row r="10" ht="80" customHeight="true">
      <c r="B10" s="2"/>
      <c r="C10" s="2" t="s">
        <v>10</v>
      </c>
      <c r="D10" s="2" t="s">
        <v>11</v>
      </c>
      <c r="E10" s="3" t="s">
        <v>26</v>
      </c>
      <c r="F10" s="4" t="s">
        <v>27</v>
      </c>
      <c r="G10" s="2">
        <v>3</v>
      </c>
      <c r="H10" s="2">
        <v>2658</v>
      </c>
      <c r="I10" s="5">
        <v>635.96</v>
      </c>
      <c r="J10" s="5">
        <v>400.64</v>
      </c>
      <c r="K10" s="5">
        <v>133.55</v>
      </c>
    </row>
    <row r="11" ht="80" customHeight="true">
      <c r="B11" s="2"/>
      <c r="C11" s="2" t="s">
        <v>10</v>
      </c>
      <c r="D11" s="2" t="s">
        <v>11</v>
      </c>
      <c r="E11" s="3" t="s">
        <v>28</v>
      </c>
      <c r="F11" s="4" t="s">
        <v>29</v>
      </c>
      <c r="G11" s="2">
        <v>3</v>
      </c>
      <c r="H11" s="2">
        <v>4800</v>
      </c>
      <c r="I11" s="5">
        <v>313.38</v>
      </c>
      <c r="J11" s="5">
        <v>197.41</v>
      </c>
      <c r="K11" s="5">
        <v>65.8</v>
      </c>
    </row>
    <row r="12" ht="80" customHeight="true">
      <c r="B12" s="2"/>
      <c r="C12" s="2" t="s">
        <v>10</v>
      </c>
      <c r="D12" s="2" t="s">
        <v>11</v>
      </c>
      <c r="E12" s="3" t="s">
        <v>30</v>
      </c>
      <c r="F12" s="4" t="s">
        <v>31</v>
      </c>
      <c r="G12" s="2">
        <v>5</v>
      </c>
      <c r="H12" s="2">
        <v>1070</v>
      </c>
      <c r="I12" s="5">
        <v>260.59</v>
      </c>
      <c r="J12" s="5">
        <v>273.61</v>
      </c>
      <c r="K12" s="5">
        <v>54.72</v>
      </c>
    </row>
    <row r="13" ht="80" customHeight="true">
      <c r="B13" s="2"/>
      <c r="C13" s="2" t="s">
        <v>10</v>
      </c>
      <c r="D13" s="2" t="s">
        <v>11</v>
      </c>
      <c r="E13" s="3" t="s">
        <v>32</v>
      </c>
      <c r="F13" s="4" t="s">
        <v>33</v>
      </c>
      <c r="G13" s="2">
        <v>1</v>
      </c>
      <c r="H13" s="2">
        <v>7550</v>
      </c>
      <c r="I13" s="5">
        <v>324.02</v>
      </c>
      <c r="J13" s="5">
        <v>68.05</v>
      </c>
      <c r="K13" s="5">
        <v>68.05</v>
      </c>
    </row>
    <row r="14" ht="80" customHeight="true">
      <c r="B14" s="2"/>
      <c r="C14" s="2" t="s">
        <v>10</v>
      </c>
      <c r="D14" s="2" t="s">
        <v>11</v>
      </c>
      <c r="E14" s="3" t="s">
        <v>34</v>
      </c>
      <c r="F14" s="4" t="s">
        <v>35</v>
      </c>
      <c r="G14" s="2">
        <v>1</v>
      </c>
      <c r="H14" s="2">
        <v>40</v>
      </c>
      <c r="I14" s="5">
        <v>72.08</v>
      </c>
      <c r="J14" s="5">
        <v>15.14</v>
      </c>
      <c r="K14" s="5">
        <v>15.14</v>
      </c>
    </row>
    <row r="15" ht="80" customHeight="true">
      <c r="B15" s="2"/>
      <c r="C15" s="2" t="s">
        <v>10</v>
      </c>
      <c r="D15" s="2" t="s">
        <v>11</v>
      </c>
      <c r="E15" s="3" t="s">
        <v>36</v>
      </c>
      <c r="F15" s="4" t="s">
        <v>37</v>
      </c>
      <c r="G15" s="2">
        <v>1</v>
      </c>
      <c r="H15" s="2">
        <v>2670</v>
      </c>
      <c r="I15" s="5">
        <v>275.64</v>
      </c>
      <c r="J15" s="5">
        <v>57.88</v>
      </c>
      <c r="K15" s="5">
        <v>57.88</v>
      </c>
    </row>
    <row r="16" ht="80" customHeight="true">
      <c r="B16" s="2"/>
      <c r="C16" s="2" t="s">
        <v>10</v>
      </c>
      <c r="D16" s="2" t="s">
        <v>11</v>
      </c>
      <c r="E16" s="3" t="s">
        <v>38</v>
      </c>
      <c r="F16" s="4" t="s">
        <v>39</v>
      </c>
      <c r="G16" s="2">
        <v>1</v>
      </c>
      <c r="H16" s="2">
        <v>6170</v>
      </c>
      <c r="I16" s="5">
        <v>260.08</v>
      </c>
      <c r="J16" s="5">
        <v>54.61</v>
      </c>
      <c r="K16" s="5">
        <v>54.61</v>
      </c>
    </row>
    <row r="17" ht="80" customHeight="true">
      <c r="B17" s="2"/>
      <c r="C17" s="2" t="s">
        <v>10</v>
      </c>
      <c r="D17" s="2" t="s">
        <v>11</v>
      </c>
      <c r="E17" s="3" t="s">
        <v>40</v>
      </c>
      <c r="F17" s="4" t="s">
        <v>41</v>
      </c>
      <c r="G17" s="2">
        <v>1</v>
      </c>
      <c r="H17" s="2">
        <v>5488</v>
      </c>
      <c r="I17" s="5">
        <v>199.49</v>
      </c>
      <c r="J17" s="5">
        <v>41.89</v>
      </c>
      <c r="K17" s="5">
        <v>41.89</v>
      </c>
    </row>
    <row r="18" ht="80" customHeight="true">
      <c r="B18" s="2"/>
      <c r="C18" s="2" t="s">
        <v>10</v>
      </c>
      <c r="D18" s="2" t="s">
        <v>11</v>
      </c>
      <c r="E18" s="3" t="s">
        <v>42</v>
      </c>
      <c r="F18" s="4" t="s">
        <v>43</v>
      </c>
      <c r="G18" s="2">
        <v>1</v>
      </c>
      <c r="H18" s="2">
        <v>8459</v>
      </c>
      <c r="I18" s="5">
        <v>292.14</v>
      </c>
      <c r="J18" s="5">
        <v>61.35</v>
      </c>
      <c r="K18" s="5">
        <v>61.35</v>
      </c>
    </row>
    <row r="19" ht="80" customHeight="true">
      <c r="B19" s="2"/>
      <c r="C19" s="2" t="s">
        <v>10</v>
      </c>
      <c r="D19" s="2" t="s">
        <v>11</v>
      </c>
      <c r="E19" s="3" t="s">
        <v>44</v>
      </c>
      <c r="F19" s="4" t="s">
        <v>45</v>
      </c>
      <c r="G19" s="2">
        <v>1</v>
      </c>
      <c r="H19" s="2">
        <v>3470</v>
      </c>
      <c r="I19" s="5">
        <v>199.49</v>
      </c>
      <c r="J19" s="5">
        <v>41.89</v>
      </c>
      <c r="K19" s="5">
        <v>41.89</v>
      </c>
    </row>
    <row r="20" ht="80" customHeight="true">
      <c r="B20" s="2"/>
      <c r="C20" s="2" t="s">
        <v>10</v>
      </c>
      <c r="D20" s="2" t="s">
        <v>11</v>
      </c>
      <c r="E20" s="3" t="s">
        <v>46</v>
      </c>
      <c r="F20" s="4" t="s">
        <v>47</v>
      </c>
      <c r="G20" s="2">
        <v>1</v>
      </c>
      <c r="H20" s="2">
        <v>12340</v>
      </c>
      <c r="I20" s="5">
        <v>306.72</v>
      </c>
      <c r="J20" s="5">
        <v>64.41</v>
      </c>
      <c r="K20" s="5">
        <v>64.41</v>
      </c>
    </row>
    <row r="21" ht="80" customHeight="true">
      <c r="B21" s="2"/>
      <c r="C21" s="2" t="s">
        <v>10</v>
      </c>
      <c r="D21" s="2" t="s">
        <v>11</v>
      </c>
      <c r="E21" s="3" t="s">
        <v>48</v>
      </c>
      <c r="F21" s="4" t="s">
        <v>49</v>
      </c>
      <c r="G21" s="2">
        <v>1</v>
      </c>
      <c r="H21" s="2">
        <v>4650</v>
      </c>
      <c r="I21" s="5">
        <v>321.99</v>
      </c>
      <c r="J21" s="5">
        <v>67.63</v>
      </c>
      <c r="K21" s="5">
        <v>67.63</v>
      </c>
    </row>
    <row r="22">
      <c r="G22" s="2" t="str">
        <f>SUM(G3:G21)</f>
      </c>
      <c r="H22" s="2" t="str">
        <f>SUM(H3:H21)</f>
      </c>
      <c r="I22" s="5" t="str">
        <f>SUM(I3:I21)</f>
      </c>
      <c r="J22" s="5" t="str">
        <f>SUM(J3:J21)</f>
      </c>
      <c r="K22" s="5" t="str">
        <f>SUM(K3:K21)</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