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jpeg" ContentType="image/jpeg"/>
  <Default Extension="tiff" ContentType="image/tiff"/>
  <Default Extension="wmf" ContentType="image/x-wmf"/>
  <Default Extension="wmz" ContentType="image/x-wmz"/>
  <Default Extension="png" ContentType="image/png"/>
  <Default Extension="gif" ContentType="image/gif"/>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<sst xmlns="http://schemas.openxmlformats.org/spreadsheetml/2006/main" count="46" uniqueCount="46">
  <si>
    <t>ZDJĘCIE</t>
  </si>
  <si>
    <t>PALETA</t>
  </si>
  <si>
    <t>KATEGORIA</t>
  </si>
  <si>
    <t>ASIN</t>
  </si>
  <si>
    <t>NAZWA PRODUKTU</t>
  </si>
  <si>
    <t>ILOŚĆ</t>
  </si>
  <si>
    <t>WAGA</t>
  </si>
  <si>
    <t>CENA RYNKOWA</t>
  </si>
  <si>
    <t>CENA SPRZEDAŻY</t>
  </si>
  <si>
    <t>CENA JEDNOSTKOWA SPRZEDAŻY</t>
  </si>
  <si>
    <t>SET1039703</t>
  </si>
  <si>
    <t>Dziecko</t>
  </si>
  <si>
    <t>B0FKL7LXXV</t>
  </si>
  <si>
    <t>Pasek do łóżeczka, elastyczny pasek do łóżeczka, paski mocujące do łóżeczka, pas mocujący do łóżka, paski meblowe do łóżeczka, 8 m</t>
  </si>
  <si>
    <t>B0FHPZPSDF</t>
  </si>
  <si>
    <t>FUNYKICH Składany kojec dla niemowląt z torbą podróżną – 120 x 120 x 72 cm, przenośny kojec dla niemowląt i małych dzieci z widoczną siatką, wyściełana rama, zamek błyskawiczny, 10 kula oceaniczna, 4</t>
  </si>
  <si>
    <t>B0FB2P77HN</t>
  </si>
  <si>
    <t>Mallify 5 w 1 zmienny łuk do zabawy dla niemowląt z 6 zabawkami, mata do zabawy dla niemowląt, mata do zabawy dla niemowląt, łóżko dla kota i psa, miękki pluszowy koc, różowy</t>
  </si>
  <si>
    <t>B0FLYDV4TN</t>
  </si>
  <si>
    <t>ROBUD Drewniane narzędzie do nauki chodzenia, zabawka przesuwna dla małych dzieci z regulacją wysokości i prędkości, centrum aktywności, podwodne narzędzie do nauki chodzenia dla małych dzieci w wieku</t>
  </si>
  <si>
    <t>B0DFWHDJV5</t>
  </si>
  <si>
    <t>Torba na pieluchy do plecaka do przewijania ze wzmocnioną taśmą gumową i zapięciem na rzepy, na wilgotne chusteczki, torba do przewijania z podkładką do przewijania, organizer do wózka</t>
  </si>
  <si>
    <t>B0CNW92C5T</t>
  </si>
  <si>
    <t>Baby's Only - Karuzela muzyczna Zwierzęta dla niemowląt - Z figurkami dzianinowymi - Pozytywka z muzyką - Karuzela dla niemowląt z muzyką - Dla chłopców i dziewczynek - Old Pink/Warm Linen</t>
  </si>
  <si>
    <t>B0F9Y1ZBB4</t>
  </si>
  <si>
    <t>SAFELON Ochrona przed dziećmi, zabezpieczenie przed dziećmi, zabezpieczenie przed dziećmi, stopery dziecięce, ochraniacze na palce dla dzieci, bez serews i narzędzi (4 sztuki, szary)</t>
  </si>
  <si>
    <t>B0FQJ197MG</t>
  </si>
  <si>
    <t>EchoSmile Ein-Knopf-Falt Hundewagen, Hundebuggy bis 20kg für kleine mittel Hunde &amp; Katzen, Hunde Buggy &amp; Katzenwagen mit Umkehrbarer Griff, Stoßdämpfung &amp; Abnehmbares Waschbares Pad (Blau)</t>
  </si>
  <si>
    <t>B0FF2FLFJ8</t>
  </si>
  <si>
    <t>Uniwersalny śpiwór do wózków dziecięcych, wodoodporny śpiwór do wózków dziecięcych z Fermeture Éclair, zimowy, Amovible, Tissu Cationique Chaud, elegancki czarny</t>
  </si>
  <si>
    <t>B0F18D3PF1</t>
  </si>
  <si>
    <t>WOODEN TEETHER Drewniana siłownia dla niemowląt, składana rama do zabawy dla niemowląt, centrum aktywności z 6 zabawkami, do eksploracji sensorycznej i rozwoju umiejętności motorycznych, prezent dla Trójkątny kolor</t>
  </si>
  <si>
    <t>B0FH64LY3H</t>
  </si>
  <si>
    <t>Bow Baby z 5 chwytaczki 124; Koc Crabble dla dziecka od urodzenia 124; Mata Montessori</t>
  </si>
  <si>
    <t>B0D95KSWP7</t>
  </si>
  <si>
    <t>Lilian&amp;Gema Siłownia dla niemowląt</t>
  </si>
  <si>
    <t>B0F9P9X8YL</t>
  </si>
  <si>
    <t>Mallify Spielmatte Baby 150x200x3,3cm – Krabbelmatte mit hochwertigem Memory-Schaum &amp; Rutschfester Unterseite, Teppich Kinderzimmer für Spiel &amp; Krabbeln, Spielteppich Kinder, Krabbeldecke für Baby</t>
  </si>
  <si>
    <t>B0F9XWLDHY</t>
  </si>
  <si>
    <t>Mallify Faltbarer Baby-Spielbogen aus Holz, inklusive 6 Spielzeugen, Baby-Spielcenter mit Hängestange – Montessori-Geschenk für Neugeborene</t>
  </si>
  <si>
    <t>B0D9D97SC3</t>
  </si>
  <si>
    <t>derimkcoa Kojec dla niemowląt, plac zabaw dla dużych dzieci, ogrodzenie dla dzieci z oddychającą siatką, przenośny kojec do użytku wewnątrz i na zewnątrz (130 x 130 x 66 cm) 130x130cm szary</t>
  </si>
  <si>
    <t>B0FFYLXWY3</t>
  </si>
  <si>
    <t>derimkcoa Składana skrzynka podróżna dla średnich i dużych psów, przenośna, 4-drzwiowa, składana, miękka buda z odpornym na żucie, siatkowymi oknami, do użytku wewnątrz i na zewnątrz, z torbą do</t>
  </si>
  <si>
    <t>B0DP645F34</t>
  </si>
  <si>
    <t>COMOMY wegańska skórzana pielucha przewijak dla niemowląt, z wodoodpornym i zmywalnym pokrowcem PU, antypoślizgowa mata do przewijania z paskami bezpieczeństwa, przenośna podkładka do przewijania, do beżowy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</si>
</sst>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620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62000"/>
        </a:xfrm>
        <a:prstGeom prst="rect"/>
        <a:ln/>
      </xdr:spPr>
    </xdr:pic>
    <xdr:clientData fLocksWithSheet="true" fPrintsWithSheet="true"/>
  </xdr:oneCellAnchor>
  <xdr:oneCellAnchor>
    <xdr:from>
      <xdr:col>1</xdr:col>
      <xdr:colOff>381000</xdr:colOff>
      <xdr:row>18</xdr:row>
      <xdr:rowOff>171450</xdr:rowOff>
    </xdr:from>
    <xdr:ext cx="609600" cy="7620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KL7LXXV" Type="http://schemas.openxmlformats.org/officeDocument/2006/relationships/hyperlink" TargetMode="External"></Relationship><Relationship Id="rId3" Target="https://www.google.pl/search?q=Pasek+do+%C5%82%C3%B3%C5%BCeczka%2C+elastyczny+pasek+do+%C5%82%C3%B3%C5%BCeczka%2C+paski+mocuj%C4%85ce+do+%C5%82%C3%B3%C5%BCeczka%2C+pas+mocuj%C4%85cy+do+%C5%82%C3%B3%C5%BCka%2C+paski+meblowe+do+%C5%82%C3%B3%C5%BCeczka%2C+8+m" Type="http://schemas.openxmlformats.org/officeDocument/2006/relationships/hyperlink" TargetMode="External"></Relationship><Relationship Id="rId4" Target="https://www.amazon.pl/dp/B0FHPZPSDF" Type="http://schemas.openxmlformats.org/officeDocument/2006/relationships/hyperlink" TargetMode="External"></Relationship><Relationship Id="rId5" Target="https://www.google.pl/search?q=FUNYKICH+Sk%C5%82adany+kojec+dla+niemowl%C4%85t+z+torb%C4%85+podr%C3%B3%C5%BCn%C4%85+%E2%80%93+120+x+120+x+72+cm%2C+przeno%C5%9Bny+kojec+dla+niemowl%C4%85t+i+ma%C5%82ych+dzieci+z+widoczn%C4%85+siatk%C4%85%2C+wy%C5%9Bcie%C5%82ana+rama%2C+zamek+b%C5%82yskawiczny%2C+10+kula+oceaniczna%2C+4" Type="http://schemas.openxmlformats.org/officeDocument/2006/relationships/hyperlink" TargetMode="External"></Relationship><Relationship Id="rId6" Target="https://www.amazon.pl/dp/B0FB2P77HN" Type="http://schemas.openxmlformats.org/officeDocument/2006/relationships/hyperlink" TargetMode="External"></Relationship><Relationship Id="rId7" Target="https://www.google.pl/search?q=Mallify+5+w+1+zmienny+%C5%82uk+do+zabawy+dla+niemowl%C4%85t+z+6+zabawkami%2C+mata+do+zabawy+dla+niemowl%C4%85t%2C+mata+do+zabawy+dla+niemowl%C4%85t%2C+%C5%82%C3%B3%C5%BCko+dla+kota+i+psa%2C+mi%C4%99kki+pluszowy+koc%2C+r%C3%B3%C5%BCowy" Type="http://schemas.openxmlformats.org/officeDocument/2006/relationships/hyperlink" TargetMode="External"></Relationship><Relationship Id="rId8" Target="https://www.amazon.pl/dp/B0FLYDV4TN" Type="http://schemas.openxmlformats.org/officeDocument/2006/relationships/hyperlink" TargetMode="External"></Relationship><Relationship Id="rId9" Target="https://www.google.pl/search?q=ROBUD+Drewniane+narz%C4%99dzie+do+nauki+chodzenia%2C+zabawka+przesuwna+dla+ma%C5%82ych+dzieci+z+regulacj%C4%85+wysoko%C5%9Bci+i+pr%C4%99dko%C5%9Bci%2C+centrum+aktywno%C5%9Bci%2C+podwodne+narz%C4%99dzie+do+nauki+chodzenia+dla+ma%C5%82ych+dzieci+w+wieku" Type="http://schemas.openxmlformats.org/officeDocument/2006/relationships/hyperlink" TargetMode="External"></Relationship><Relationship Id="rId10" Target="https://www.amazon.pl/dp/B0DFWHDJV5" Type="http://schemas.openxmlformats.org/officeDocument/2006/relationships/hyperlink" TargetMode="External"></Relationship><Relationship Id="rId11" Target="https://www.google.pl/search?q=Torba+na+pieluchy+do+plecaka+do+przewijania+ze+wzmocnion%C4%85+ta%C5%9Bm%C4%85+gumow%C4%85+i+zapi%C4%99ciem+na+rzepy%2C+na+wilgotne+chusteczki%2C+torba+do+przewijania+z+podk%C5%82adk%C4%85+do+przewijania%2C+organizer+do+w%C3%B3zka" Type="http://schemas.openxmlformats.org/officeDocument/2006/relationships/hyperlink" TargetMode="External"></Relationship><Relationship Id="rId12" Target="https://www.amazon.pl/dp/B0CNW92C5T" Type="http://schemas.openxmlformats.org/officeDocument/2006/relationships/hyperlink" TargetMode="External"></Relationship><Relationship Id="rId13" Target="https://www.google.pl/search?q=Baby%27s+Only+-+Karuzela+muzyczna+Zwierz%C4%99ta+dla+niemowl%C4%85t+-+Z+figurkami+dzianinowymi+-+Pozytywka+z+muzyk%C4%85+-+Karuzela+dla+niemowl%C4%85t+z+muzyk%C4%85+-+Dla+ch%C5%82opc%C3%B3w+i+dziewczynek+-+Old+Pink%2FWarm+Linen" Type="http://schemas.openxmlformats.org/officeDocument/2006/relationships/hyperlink" TargetMode="External"></Relationship><Relationship Id="rId14" Target="https://www.amazon.pl/dp/B0F9Y1ZBB4" Type="http://schemas.openxmlformats.org/officeDocument/2006/relationships/hyperlink" TargetMode="External"></Relationship><Relationship Id="rId15" Target="https://www.google.pl/search?q=SAFELON+Ochrona+przed+dzie%C4%87mi%2C+zabezpieczenie+przed+dzie%C4%87mi%2C+zabezpieczenie+przed+dzie%C4%87mi%2C+stopery+dzieci%C4%99ce%2C+ochraniacze+na+palce+dla+dzieci%2C+bez+serews+i+narz%C4%99dzi+%284+sztuki%2C+szary%29" Type="http://schemas.openxmlformats.org/officeDocument/2006/relationships/hyperlink" TargetMode="External"></Relationship><Relationship Id="rId16" Target="https://www.amazon.pl/dp/B0FQJ197MG" Type="http://schemas.openxmlformats.org/officeDocument/2006/relationships/hyperlink" TargetMode="External"></Relationship><Relationship Id="rId17" Target="https://www.google.pl/search?q=EchoSmile+Ein-Knopf-Falt+Hundewagen%2C+Hundebuggy+bis+20kg+f%C3%BCr+kleine+mittel+Hunde+%26+Katzen%2C+Hunde+Buggy+%26+Katzenwagen+mit+Umkehrbarer+Griff%2C+Sto%C3%9Fd%C3%A4mpfung+%26+Abnehmbares+Waschbares+Pad+%28Blau%29" Type="http://schemas.openxmlformats.org/officeDocument/2006/relationships/hyperlink" TargetMode="External"></Relationship><Relationship Id="rId18" Target="https://www.amazon.pl/dp/B0FF2FLFJ8" Type="http://schemas.openxmlformats.org/officeDocument/2006/relationships/hyperlink" TargetMode="External"></Relationship><Relationship Id="rId19" Target="https://www.google.pl/search?q=Uniwersalny+%C5%9Bpiw%C3%B3r+do+w%C3%B3zk%C3%B3w+dzieci%C4%99cych%2C+wodoodporny+%C5%9Bpiw%C3%B3r+do+w%C3%B3zk%C3%B3w+dzieci%C4%99cych+z+Fermeture+%C3%89clair%2C+zimowy%2C+Amovible%2C+Tissu+Cationique+Chaud%2C+elegancki+czarny" Type="http://schemas.openxmlformats.org/officeDocument/2006/relationships/hyperlink" TargetMode="External"></Relationship><Relationship Id="rId20" Target="https://www.amazon.pl/dp/B0F18D3PF1" Type="http://schemas.openxmlformats.org/officeDocument/2006/relationships/hyperlink" TargetMode="External"></Relationship><Relationship Id="rId21" Target="https://www.google.pl/search?q=WOODEN+TEETHER+Drewniana+si%C5%82ownia+dla+niemowl%C4%85t%2C+sk%C5%82adana+rama+do+zabawy+dla+niemowl%C4%85t%2C+centrum+aktywno%C5%9Bci+z+6+zabawkami%2C+do+eksploracji+sensorycznej+i+rozwoju+umiej%C4%99tno%C5%9Bci+motorycznych%2C+prezent+dla+Tr%C3%B3jk%C4%85tny+kolor" Type="http://schemas.openxmlformats.org/officeDocument/2006/relationships/hyperlink" TargetMode="External"></Relationship><Relationship Id="rId22" Target="https://www.amazon.pl/dp/B0FH64LY3H" Type="http://schemas.openxmlformats.org/officeDocument/2006/relationships/hyperlink" TargetMode="External"></Relationship><Relationship Id="rId23" Target="https://www.google.pl/search?q=Bow+Baby+z+5+chwytaczki+124%3B+Koc+Crabble+dla+dziecka+od+urodzenia+124%3B+Mata+Montessori" Type="http://schemas.openxmlformats.org/officeDocument/2006/relationships/hyperlink" TargetMode="External"></Relationship><Relationship Id="rId24" Target="https://www.amazon.pl/dp/B0D95KSWP7" Type="http://schemas.openxmlformats.org/officeDocument/2006/relationships/hyperlink" TargetMode="External"></Relationship><Relationship Id="rId25" Target="https://www.google.pl/search?q=Lilian%26Gema+Si%C5%82ownia+dla+niemowl%C4%85t" Type="http://schemas.openxmlformats.org/officeDocument/2006/relationships/hyperlink" TargetMode="External"></Relationship><Relationship Id="rId26" Target="https://www.amazon.pl/dp/B0F9P9X8YL" Type="http://schemas.openxmlformats.org/officeDocument/2006/relationships/hyperlink" TargetMode="External"></Relationship><Relationship Id="rId27" Target="https://www.google.pl/search?q=Mallify+Spielmatte+Baby+150x200x3%2C3cm+%E2%80%93+Krabbelmatte+mit+hochwertigem+Memory-Schaum+%26+Rutschfester+Unterseite%2C+Teppich+Kinderzimmer+f%C3%BCr+Spiel+%26+Krabbeln%2C+Spielteppich+Kinder%2C+Krabbeldecke+f%C3%BCr+Baby" Type="http://schemas.openxmlformats.org/officeDocument/2006/relationships/hyperlink" TargetMode="External"></Relationship><Relationship Id="rId28" Target="https://www.amazon.pl/dp/B0F9XWLDHY" Type="http://schemas.openxmlformats.org/officeDocument/2006/relationships/hyperlink" TargetMode="External"></Relationship><Relationship Id="rId29" Target="https://www.google.pl/search?q=Mallify+Faltbarer+Baby-Spielbogen+aus+Holz%2C+inklusive+6+Spielzeugen%2C+Baby-Spielcenter+mit+H%C3%A4ngestange+%E2%80%93+Montessori-Geschenk+f%C3%BCr+Neugeborene" Type="http://schemas.openxmlformats.org/officeDocument/2006/relationships/hyperlink" TargetMode="External"></Relationship><Relationship Id="rId30" Target="https://www.amazon.pl/dp/B0D9D97SC3" Type="http://schemas.openxmlformats.org/officeDocument/2006/relationships/hyperlink" TargetMode="External"></Relationship><Relationship Id="rId31" Target="https://www.google.pl/search?q=derimkcoa+Kojec+dla+niemowl%C4%85t%2C+plac+zabaw+dla+du%C5%BCych+dzieci%2C+ogrodzenie+dla+dzieci+z+oddychaj%C4%85c%C4%85+siatk%C4%85%2C+przeno%C5%9Bny+kojec+do+u%C5%BCytku+wewn%C4%85trz+i+na+zewn%C4%85trz+%28130+x+130+x+66+cm%29+130x130cm+szary" Type="http://schemas.openxmlformats.org/officeDocument/2006/relationships/hyperlink" TargetMode="External"></Relationship><Relationship Id="rId32" Target="https://www.amazon.pl/dp/B0FFYLXWY3" Type="http://schemas.openxmlformats.org/officeDocument/2006/relationships/hyperlink" TargetMode="External"></Relationship><Relationship Id="rId33" Target="https://www.google.pl/search?q=derimkcoa+Sk%C5%82adana+skrzynka+podr%C3%B3%C5%BCna+dla+%C5%9Brednich+i+du%C5%BCych+ps%C3%B3w%2C+przeno%C5%9Bna%2C+4-drzwiowa%2C+sk%C5%82adana%2C+mi%C4%99kka+buda+z+odpornym+na+%C5%BCucie%2C+siatkowymi+oknami%2C+do+u%C5%BCytku+wewn%C4%85trz+i+na+zewn%C4%85trz%2C+z+torb%C4%85+do" Type="http://schemas.openxmlformats.org/officeDocument/2006/relationships/hyperlink" TargetMode="External"></Relationship><Relationship Id="rId34" Target="https://www.amazon.pl/dp/B0DP645F34" Type="http://schemas.openxmlformats.org/officeDocument/2006/relationships/hyperlink" TargetMode="External"></Relationship><Relationship Id="rId35" Target="https://www.google.pl/search?q=COMOMY+wega%C5%84ska+sk%C3%B3rzana+pielucha+przewijak+dla+niemowl%C4%85t%2C+z+wodoodpornym+i+zmywalnym+pokrowcem+PU%2C+antypo%C5%9Blizgowa+mata+do+przewijania+z+paskami+bezpiecze%C5%84stwa%2C+przeno%C5%9Bna+podk%C5%82adka+do+przewijania%2C+do+be%C5%BC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20</v>
      </c>
      <c r="H3" s="2">
        <v>24</v>
      </c>
      <c r="I3" s="5">
        <v>80.56</v>
      </c>
      <c r="J3" s="5">
        <v>257.79</v>
      </c>
      <c r="K3" s="5">
        <v>12.89</v>
      </c>
    </row>
    <row r="4" ht="80" customHeight="true">
      <c r="B4" s="2"/>
      <c r="C4" s="2" t="s">
        <v>10</v>
      </c>
      <c r="D4" s="2" t="s">
        <v>11</v>
      </c>
      <c r="E4" s="3" t="s">
        <v>14</v>
      </c>
      <c r="F4" s="4" t="s">
        <v>15</v>
      </c>
      <c r="G4" s="2">
        <v>2</v>
      </c>
      <c r="H4" s="2">
        <v>5910</v>
      </c>
      <c r="I4" s="5">
        <v>245.16</v>
      </c>
      <c r="J4" s="5">
        <v>78.44</v>
      </c>
      <c r="K4" s="5">
        <v>39.22</v>
      </c>
    </row>
    <row r="5" ht="80" customHeight="true">
      <c r="B5" s="2"/>
      <c r="C5" s="2" t="s">
        <v>10</v>
      </c>
      <c r="D5" s="2" t="s">
        <v>11</v>
      </c>
      <c r="E5" s="3" t="s">
        <v>16</v>
      </c>
      <c r="F5" s="4" t="s">
        <v>17</v>
      </c>
      <c r="G5" s="2">
        <v>3</v>
      </c>
      <c r="H5" s="2">
        <v>2210</v>
      </c>
      <c r="I5" s="5">
        <v>178.12</v>
      </c>
      <c r="J5" s="5">
        <v>85.48</v>
      </c>
      <c r="K5" s="5">
        <v>28.49</v>
      </c>
    </row>
    <row r="6" ht="80" customHeight="true">
      <c r="B6" s="2"/>
      <c r="C6" s="2" t="s">
        <v>10</v>
      </c>
      <c r="D6" s="2" t="s">
        <v>11</v>
      </c>
      <c r="E6" s="3" t="s">
        <v>18</v>
      </c>
      <c r="F6" s="4" t="s">
        <v>19</v>
      </c>
      <c r="G6" s="2">
        <v>1</v>
      </c>
      <c r="H6" s="2">
        <v>6260</v>
      </c>
      <c r="I6" s="5">
        <v>233.5</v>
      </c>
      <c r="J6" s="5">
        <v>37.35</v>
      </c>
      <c r="K6" s="5">
        <v>37.35</v>
      </c>
    </row>
    <row r="7" ht="80" customHeight="true">
      <c r="B7" s="2"/>
      <c r="C7" s="2" t="s">
        <v>10</v>
      </c>
      <c r="D7" s="2" t="s">
        <v>11</v>
      </c>
      <c r="E7" s="3" t="s">
        <v>20</v>
      </c>
      <c r="F7" s="4" t="s">
        <v>21</v>
      </c>
      <c r="G7" s="2">
        <v>39</v>
      </c>
      <c r="H7" s="2">
        <v>160</v>
      </c>
      <c r="I7" s="5">
        <v>72.16</v>
      </c>
      <c r="J7" s="5">
        <v>450.29</v>
      </c>
      <c r="K7" s="5">
        <v>11.55</v>
      </c>
    </row>
    <row r="8" ht="80" customHeight="true">
      <c r="B8" s="2"/>
      <c r="C8" s="2" t="s">
        <v>10</v>
      </c>
      <c r="D8" s="2" t="s">
        <v>11</v>
      </c>
      <c r="E8" s="3" t="s">
        <v>22</v>
      </c>
      <c r="F8" s="4" t="s">
        <v>23</v>
      </c>
      <c r="G8" s="2">
        <v>1</v>
      </c>
      <c r="H8" s="2">
        <v>720</v>
      </c>
      <c r="I8" s="5">
        <v>176.43</v>
      </c>
      <c r="J8" s="5">
        <v>28.24</v>
      </c>
      <c r="K8" s="5">
        <v>28.24</v>
      </c>
    </row>
    <row r="9" ht="80" customHeight="true">
      <c r="B9" s="2"/>
      <c r="C9" s="2" t="s">
        <v>10</v>
      </c>
      <c r="D9" s="2" t="s">
        <v>11</v>
      </c>
      <c r="E9" s="3" t="s">
        <v>24</v>
      </c>
      <c r="F9" s="4" t="s">
        <v>25</v>
      </c>
      <c r="G9" s="2">
        <v>1</v>
      </c>
      <c r="H9" s="2">
        <v>320</v>
      </c>
      <c r="I9" s="5">
        <v>70.04</v>
      </c>
      <c r="J9" s="5">
        <v>11.19</v>
      </c>
      <c r="K9" s="5">
        <v>11.19</v>
      </c>
    </row>
    <row r="10">
      <c r="B10" s="2"/>
      <c r="C10" s="2" t="s">
        <v>10</v>
      </c>
      <c r="D10" s="2" t="s">
        <v>11</v>
      </c>
      <c r="E10" s="3" t="s">
        <v>26</v>
      </c>
      <c r="F10" s="4" t="s">
        <v>27</v>
      </c>
      <c r="G10" s="2">
        <v>1</v>
      </c>
      <c r="H10" s="2">
        <v>9670</v>
      </c>
      <c r="I10" s="5">
        <v>541.53</v>
      </c>
      <c r="J10" s="5">
        <v>86.67</v>
      </c>
      <c r="K10" s="5">
        <v>86.67</v>
      </c>
    </row>
    <row r="11" ht="80" customHeight="true">
      <c r="B11" s="2"/>
      <c r="C11" s="2" t="s">
        <v>10</v>
      </c>
      <c r="D11" s="2" t="s">
        <v>11</v>
      </c>
      <c r="E11" s="3" t="s">
        <v>28</v>
      </c>
      <c r="F11" s="4" t="s">
        <v>29</v>
      </c>
      <c r="G11" s="2">
        <v>1</v>
      </c>
      <c r="H11" s="2">
        <v>960</v>
      </c>
      <c r="I11" s="5">
        <v>156.75</v>
      </c>
      <c r="J11" s="5">
        <v>25.1</v>
      </c>
      <c r="K11" s="5">
        <v>25.1</v>
      </c>
    </row>
    <row r="12" ht="80" customHeight="true">
      <c r="B12" s="2"/>
      <c r="C12" s="2" t="s">
        <v>10</v>
      </c>
      <c r="D12" s="2" t="s">
        <v>11</v>
      </c>
      <c r="E12" s="3" t="s">
        <v>30</v>
      </c>
      <c r="F12" s="4" t="s">
        <v>31</v>
      </c>
      <c r="G12" s="2">
        <v>1</v>
      </c>
      <c r="H12" s="2">
        <v>1040</v>
      </c>
      <c r="I12" s="5">
        <v>184.14</v>
      </c>
      <c r="J12" s="5">
        <v>29.47</v>
      </c>
      <c r="K12" s="5">
        <v>29.47</v>
      </c>
    </row>
    <row r="13">
      <c r="B13" s="2"/>
      <c r="C13" s="2" t="s">
        <v>10</v>
      </c>
      <c r="D13" s="2" t="s">
        <v>11</v>
      </c>
      <c r="E13" s="3" t="s">
        <v>32</v>
      </c>
      <c r="F13" s="4" t="s">
        <v>33</v>
      </c>
      <c r="G13" s="2">
        <v>1</v>
      </c>
      <c r="H13" s="2">
        <v>990</v>
      </c>
      <c r="I13" s="5">
        <v>206.78</v>
      </c>
      <c r="J13" s="5">
        <v>33.07</v>
      </c>
      <c r="K13" s="5">
        <v>33.07</v>
      </c>
    </row>
    <row r="14" ht="80" customHeight="true">
      <c r="B14" s="2"/>
      <c r="C14" s="2" t="s">
        <v>10</v>
      </c>
      <c r="D14" s="2" t="s">
        <v>11</v>
      </c>
      <c r="E14" s="3" t="s">
        <v>34</v>
      </c>
      <c r="F14" s="4" t="s">
        <v>35</v>
      </c>
      <c r="G14" s="2">
        <v>1</v>
      </c>
      <c r="H14" s="2">
        <v>1010</v>
      </c>
      <c r="I14" s="5">
        <v>183.42</v>
      </c>
      <c r="J14" s="5">
        <v>29.34</v>
      </c>
      <c r="K14" s="5">
        <v>29.34</v>
      </c>
    </row>
    <row r="15">
      <c r="B15" s="2"/>
      <c r="C15" s="2" t="s">
        <v>10</v>
      </c>
      <c r="D15" s="2" t="s">
        <v>11</v>
      </c>
      <c r="E15" s="3" t="s">
        <v>36</v>
      </c>
      <c r="F15" s="4" t="s">
        <v>37</v>
      </c>
      <c r="G15" s="2">
        <v>1</v>
      </c>
      <c r="H15" s="2">
        <v>3950</v>
      </c>
      <c r="I15" s="5">
        <v>242.23</v>
      </c>
      <c r="J15" s="5">
        <v>38.75</v>
      </c>
      <c r="K15" s="5">
        <v>38.75</v>
      </c>
    </row>
    <row r="16">
      <c r="B16" s="2"/>
      <c r="C16" s="2" t="s">
        <v>10</v>
      </c>
      <c r="D16" s="2" t="s">
        <v>11</v>
      </c>
      <c r="E16" s="3" t="s">
        <v>38</v>
      </c>
      <c r="F16" s="4" t="s">
        <v>39</v>
      </c>
      <c r="G16" s="2">
        <v>1</v>
      </c>
      <c r="H16" s="2">
        <v>1600</v>
      </c>
      <c r="I16" s="5">
        <v>160.31</v>
      </c>
      <c r="J16" s="5">
        <v>25.65</v>
      </c>
      <c r="K16" s="5">
        <v>25.65</v>
      </c>
    </row>
    <row r="17" ht="80" customHeight="true">
      <c r="B17" s="2"/>
      <c r="C17" s="2" t="s">
        <v>10</v>
      </c>
      <c r="D17" s="2" t="s">
        <v>11</v>
      </c>
      <c r="E17" s="3" t="s">
        <v>40</v>
      </c>
      <c r="F17" s="4" t="s">
        <v>41</v>
      </c>
      <c r="G17" s="2">
        <v>1</v>
      </c>
      <c r="H17" s="2">
        <v>5100</v>
      </c>
      <c r="I17" s="5">
        <v>162.56</v>
      </c>
      <c r="J17" s="5">
        <v>25.99</v>
      </c>
      <c r="K17" s="5">
        <v>25.99</v>
      </c>
    </row>
    <row r="18" ht="80" customHeight="true">
      <c r="B18" s="2"/>
      <c r="C18" s="2" t="s">
        <v>10</v>
      </c>
      <c r="D18" s="2" t="s">
        <v>11</v>
      </c>
      <c r="E18" s="3" t="s">
        <v>42</v>
      </c>
      <c r="F18" s="4" t="s">
        <v>43</v>
      </c>
      <c r="G18" s="2">
        <v>1</v>
      </c>
      <c r="H18" s="2">
        <v>3770</v>
      </c>
      <c r="I18" s="5">
        <v>320.63</v>
      </c>
      <c r="J18" s="5">
        <v>51.3</v>
      </c>
      <c r="K18" s="5">
        <v>51.3</v>
      </c>
    </row>
    <row r="19" ht="80" customHeight="true">
      <c r="B19" s="2"/>
      <c r="C19" s="2" t="s">
        <v>10</v>
      </c>
      <c r="D19" s="2" t="s">
        <v>11</v>
      </c>
      <c r="E19" s="3" t="s">
        <v>44</v>
      </c>
      <c r="F19" s="4" t="s">
        <v>45</v>
      </c>
      <c r="G19" s="2">
        <v>1</v>
      </c>
      <c r="H19" s="2">
        <v>1080</v>
      </c>
      <c r="I19" s="5">
        <v>131.06</v>
      </c>
      <c r="J19" s="5">
        <v>20.99</v>
      </c>
      <c r="K19" s="5">
        <v>20.99</v>
      </c>
    </row>
    <row r="20">
      <c r="G20" s="2" t="str">
        <f>SUM(G3:G19)</f>
      </c>
      <c r="H20" s="2" t="str">
        <f>SUM(H3:H19)</f>
      </c>
      <c r="I20" s="5" t="str">
        <f>SUM(I3:I19)</f>
      </c>
      <c r="J20" s="5" t="str">
        <f>SUM(J3:J19)</f>
      </c>
      <c r="K20" s="5" t="str">
        <f>SUM(K3:K19)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