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<sst xmlns="http://schemas.openxmlformats.org/spreadsheetml/2006/main" count="19" uniqueCount="19">
  <si>
    <t>ZDJĘCIE</t>
  </si>
  <si>
    <t>PALETA</t>
  </si>
  <si>
    <t>KATEGORIA</t>
  </si>
  <si>
    <t>ASIN</t>
  </si>
  <si>
    <t>NAZWA PRODUKTU</t>
  </si>
  <si>
    <t>ILOŚĆ</t>
  </si>
  <si>
    <t>WAGA</t>
  </si>
  <si>
    <t>CENA RYNKOWA</t>
  </si>
  <si>
    <t>CENA SPRZEDAŻY</t>
  </si>
  <si>
    <t>CENA JEDNOSTKOWA SPRZEDAŻY</t>
  </si>
  <si>
    <t>SET1039954</t>
  </si>
  <si>
    <t>Akcesoria dla Domu</t>
  </si>
  <si>
    <t>B0FJ28CQVS</t>
  </si>
  <si>
    <t>AEOCKY Max 25L/d, luftentfeuchter elektrisch, Raumgröße ca.200m³(50m²), Smart Luftentfeuchter mit Ablaufschlauch, Geeignet für Keller, Waschküche, Schlafzimmer, Badezimmer</t>
  </si>
  <si>
    <t>B0FSLK3DD9</t>
  </si>
  <si>
    <t>25L/d, AEOCKY luftentfeuchter elektrisch, Raumgröße ca.200m³(50m²), Smart Luftentfeuchter mit Ablaufschlauch, Geeignet für Keller, Waschküche, Schlafzimmer, Badezimmer</t>
  </si>
  <si>
    <t>B0FJ22KTL8</t>
  </si>
  <si>
    <t>Max 25L/d, luftentfeuchter elektrisch, AEOCKY Raumgröße ca.200m³(50m²), Smart Luftentfeuchter mit Ablaufschlauch, Geeignet für Keller, Waschküche, Schlafzimmer, Badezimmer</t>
  </si>
  <si>
    <t>B0FSLGXNTF</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</si>
</sst>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J28CQVS" Type="http://schemas.openxmlformats.org/officeDocument/2006/relationships/hyperlink" TargetMode="External"></Relationship><Relationship Id="rId2" Target="https://www.google.pl/search?q=AEOCKY+Max+25L%2Fd%2C+luftentfeuchter+elektrisch%2C+Raumgr%C3%B6%C3%9Fe+ca.200m%C2%B3%2850m%C2%B2%29%2C+Smart+Luftentfeuchter+mit+Ablaufschlauch%2C+Geeignet+f%C3%BCr+Keller%2C+Waschk%C3%BCche%2C+Schlafzimmer%2C+Badezimmer" Type="http://schemas.openxmlformats.org/officeDocument/2006/relationships/hyperlink" TargetMode="External"></Relationship><Relationship Id="rId3" Target="https://www.amazon.pl/dp/B0FSLK3DD9" Type="http://schemas.openxmlformats.org/officeDocument/2006/relationships/hyperlink" TargetMode="External"></Relationship><Relationship Id="rId4" Target="https://www.google.pl/search?q=25L%2Fd%2C+AEOCKY+luftentfeuchter+elektrisch%2C+Raumgr%C3%B6%C3%9Fe+ca.200m%C2%B3%2850m%C2%B2%29%2C+Smart+Luftentfeuchter+mit+Ablaufschlauch%2C+Geeignet+f%C3%BCr+Keller%2C+Waschk%C3%BCche%2C+Schlafzimmer%2C+Badezimmer" Type="http://schemas.openxmlformats.org/officeDocument/2006/relationships/hyperlink" TargetMode="External"></Relationship><Relationship Id="rId5" Target="https://www.amazon.pl/dp/B0FJ22KTL8" Type="http://schemas.openxmlformats.org/officeDocument/2006/relationships/hyperlink" TargetMode="External"></Relationship><Relationship Id="rId6" Target="https://www.google.pl/search?q=Max+25L%2Fd%2C+luftentfeuchter+elektrisch%2C+AEOCKY+Raumgr%C3%B6%C3%9Fe+ca.200m%C2%B3%2850m%C2%B2%29%2C+Smart+Luftentfeuchter+mit+Ablaufschlauch%2C+Geeignet+f%C3%BCr+Keller%2C+Waschk%C3%BCche%2C+Schlafzimmer%2C+Badezimmer" Type="http://schemas.openxmlformats.org/officeDocument/2006/relationships/hyperlink" TargetMode="External"></Relationship><Relationship Id="rId7" Target="https://www.amazon.pl/dp/B0FSLGXNTF" Type="http://schemas.openxmlformats.org/officeDocument/2006/relationships/hyperlink" TargetMode="External"></Relationship><Relationship Id="rId8" Target="https://www.google.pl/search?q=25L%2Fd%2C+AEOCKY+luftentfeuchter+elektrisch%2C+Raumgr%C3%B6%C3%9Fe+ca.200m%C2%B3%2850m%C2%B2%29%2C+Smart+Luftentfeuchter+mit+Ablaufschlauch%2C+Geeignet+f%C3%BCr+Keller%2C+Waschk%C3%BCche%2C+Schlafzimmer%2C+Badezimm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12590</v>
      </c>
      <c r="I3" s="5">
        <v>528.83</v>
      </c>
      <c r="J3" s="5">
        <v>285.57</v>
      </c>
      <c r="K3" s="5">
        <v>142.79</v>
      </c>
    </row>
    <row r="4">
      <c r="B4" s="2"/>
      <c r="C4" s="2" t="s">
        <v>10</v>
      </c>
      <c r="D4" s="2" t="s">
        <v>11</v>
      </c>
      <c r="E4" s="3" t="s">
        <v>14</v>
      </c>
      <c r="F4" s="4" t="s">
        <v>15</v>
      </c>
      <c r="G4" s="2">
        <v>11</v>
      </c>
      <c r="H4" s="2">
        <v>11160</v>
      </c>
      <c r="I4" s="5">
        <v>404.13</v>
      </c>
      <c r="J4" s="5">
        <v>1200.26</v>
      </c>
      <c r="K4" s="5">
        <v>109.11</v>
      </c>
    </row>
    <row r="5">
      <c r="B5" s="2"/>
      <c r="C5" s="2" t="s">
        <v>10</v>
      </c>
      <c r="D5" s="2" t="s">
        <v>11</v>
      </c>
      <c r="E5" s="3" t="s">
        <v>16</v>
      </c>
      <c r="F5" s="4" t="s">
        <v>17</v>
      </c>
      <c r="G5" s="2">
        <v>1</v>
      </c>
      <c r="H5" s="2">
        <v>12560</v>
      </c>
      <c r="I5" s="5">
        <v>485.77</v>
      </c>
      <c r="J5" s="5">
        <v>131.17</v>
      </c>
      <c r="K5" s="5">
        <v>131.17</v>
      </c>
    </row>
    <row r="6">
      <c r="B6" s="2"/>
      <c r="C6" s="2" t="s">
        <v>10</v>
      </c>
      <c r="D6" s="2" t="s">
        <v>11</v>
      </c>
      <c r="E6" s="3" t="s">
        <v>18</v>
      </c>
      <c r="F6" s="4" t="s">
        <v>15</v>
      </c>
      <c r="G6" s="2">
        <v>1</v>
      </c>
      <c r="H6" s="2">
        <v>11120</v>
      </c>
      <c r="I6" s="5">
        <v>417.67</v>
      </c>
      <c r="J6" s="5">
        <v>112.77</v>
      </c>
      <c r="K6" s="5">
        <v>112.77</v>
      </c>
    </row>
    <row r="7">
      <c r="G7" s="2" t="str">
        <f>SUM(G3:G6)</f>
      </c>
      <c r="H7" s="2" t="str">
        <f>SUM(H3:H6)</f>
      </c>
      <c r="I7" s="5" t="str">
        <f>SUM(I3:I6)</f>
      </c>
      <c r="J7" s="5" t="str">
        <f>SUM(J3:J6)</f>
      </c>
      <c r="K7" s="5" t="str">
        <f>SUM(K3:K6)</f>
      </c>
    </row>
  </sheetData>
  <hyperlinks>
    <hyperlink ref="E3" r:id="rId1"/>
    <hyperlink ref="F3" r:id="rId2"/>
    <hyperlink ref="E4" r:id="rId3"/>
    <hyperlink ref="F4" r:id="rId4"/>
    <hyperlink ref="E5" r:id="rId5"/>
    <hyperlink ref="F5" r:id="rId6"/>
    <hyperlink ref="E6" r:id="rId7"/>
    <hyperlink ref="F6" r:id="rId8"/>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