
<file path=[Content_Types].xml><?xml version="1.0" encoding="utf-8"?>
<Types xmlns="http://schemas.openxmlformats.org/package/2006/content-types">
  <Default Extension="rels" ContentType="application/vnd.openxmlformats-package.relationships+xml"/>
  <Default Extension="xml" ContentType="application/xml"/>
  <Default Extension="jpeg" ContentType="image/jpeg"/>
  <Default Extension="png" ContentType="image/png"/>
  <Default Extension="gif" ContentType="image/gif"/>
  <Default Extension="svg" ContentType="image/svg"/>
  <Default Extension="tiff" ContentType="image/tiff"/>
  <Default Extension="emf" ContentType="image/x-emf"/>
  <Default Extension="wmf" ContentType="image/x-wmf"/>
  <Default Extension="wmz" ContentType="image/x-wmz"/>
  <Default Extension="bmp" ContentType="image/bmp"/>
  <Default Extension="emz" ContentType="image/x-emz"/>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<sst xmlns="http://schemas.openxmlformats.org/spreadsheetml/2006/main" count="30" uniqueCount="30">
  <si>
    <t>ZDJĘCIE</t>
  </si>
  <si>
    <t>PALETA</t>
  </si>
  <si>
    <t>KATEGORIA</t>
  </si>
  <si>
    <t>ASIN</t>
  </si>
  <si>
    <t>NAZWA PRODUKTU</t>
  </si>
  <si>
    <t>ILOŚĆ</t>
  </si>
  <si>
    <t>WAGA</t>
  </si>
  <si>
    <t>CENA RYNKOWA</t>
  </si>
  <si>
    <t>CENA SPRZEDAŻY</t>
  </si>
  <si>
    <t>CENA JEDNOSTKOWA SPRZEDAŻY</t>
  </si>
  <si>
    <t>SET1040099</t>
  </si>
  <si>
    <t>Akcesoria TV</t>
  </si>
  <si>
    <t>B074V35B6Y</t>
  </si>
  <si>
    <t>BONTEC Regulowany Montaż PC, Montaż Komputerowy pod Stolikiem, Montaż CPU pod Biurkiem, Regulowane Paski do Montażu pod Stolikiem do 180CM</t>
  </si>
  <si>
    <t>B0FJDG6FB7</t>
  </si>
  <si>
    <t>BONTEC Podwójny stojak na monitor, ramiona sprężyny gazowej z regulacją wysokości, do ekranów 15-34", uchwyt VESA, zacisk C, podstawa Grommet, nachylenie, obrót, uchwyt monitora do gier, ergonomiczny</t>
  </si>
  <si>
    <t>B0CKPC6YM3</t>
  </si>
  <si>
    <t>BONTEC Pojedyncze ramię monitora do ekranu 13–34 cali, przechylanie, obracanie, obracanie, ergonomiczna podstawa monitora ze sprężyną gazową z uchwytem na kable, VESA 75/100 mm</t>
  </si>
  <si>
    <t>B0FJD3TXG4</t>
  </si>
  <si>
    <t>BONTEC Stojak na monitor z ramieniem ze sprężyną gazową, uchwyt na ekran do monitorów 15-34" do 12 kg, VESA 75 x 75 100 x 100, wychylny, obracany o 360°, ramię monitora, zarządzanie kablami do</t>
  </si>
  <si>
    <t>B08H5JP1Q4</t>
  </si>
  <si>
    <t>BONTEC Uchwyt Ścienny do Telewizora 23-70'' LED LCD Płaski i Zakrzywiony TV Obraca Się Nachylenie Przedłuża Podwójne Ramię Uchwyt Ścienny do Telewizora Full Motion Mieści do 45KG, Max VESA 400 x 400mm</t>
  </si>
  <si>
    <t>B0D3LP6TTQ</t>
  </si>
  <si>
    <t>BONTEC Uchwyt Ścienny do TV 26-60 cali, Obrót, Pochył, Wysuw 80-500 mm, Udźwig 45 KG, 5 Opasek Kablowych i Poziomica, Max. VESA 400x400mm</t>
  </si>
  <si>
    <t>B08GFDZ288</t>
  </si>
  <si>
    <t>BONTEC Uchwyt ścienny do Telewizora 32-84'' LED LCD Płaski i Zakrzywiony, Obrotowy Uchwyt do TV Full Motion, Wytrzymałe Mocne Solidne Podwójne Ramiona do 60 kg, Maks. VESA 600 x 400 mm, z Kablem HDMI 32-84"</t>
  </si>
  <si>
    <t>B075FRF3T4</t>
  </si>
  <si>
    <t>BONTEC Uniwersalny stojak na telewizor 22-65 cali uchwyt na telewizor stołowy Regulowana wysokość nośności 50 kg Max. VESA 800x400 mm - Pojedynczy montaż</t>
  </si>
  <si>
    <t>B0FB8KF8DY</t>
  </si>
  <si>
    <t>BONTEC Stojak na telewizor na kółkach do telewizorów 32–70 cali, mobilny wózek pod telewizor z zamykanymi kółkami, regulacja wysokości, maks. VESA 400 x 400 mm, przenośny stojak na telewizor z</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</si>
</sst>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581025"/>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581025"/>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10" name="Picture 10"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74V35B6Y" Type="http://schemas.openxmlformats.org/officeDocument/2006/relationships/hyperlink" TargetMode="External"></Relationship><Relationship Id="rId3" Target="https://www.google.pl/search?q=BONTEC+Regulowany+Monta%C5%BC+PC%2C+Monta%C5%BC+Komputerowy+pod+Stolikiem%2C+Monta%C5%BC+CPU+pod+Biurkiem%2C+Regulowane+Paski+do+Monta%C5%BCu+pod+Stolikiem+do+180CM" Type="http://schemas.openxmlformats.org/officeDocument/2006/relationships/hyperlink" TargetMode="External"></Relationship><Relationship Id="rId4" Target="https://www.amazon.pl/dp/B0FJDG6FB7" Type="http://schemas.openxmlformats.org/officeDocument/2006/relationships/hyperlink" TargetMode="External"></Relationship><Relationship Id="rId5" Target="https://www.google.pl/search?q=BONTEC+Podw%C3%B3jny+stojak+na+monitor%2C+ramiona+spr%C4%99%C5%BCyny+gazowej+z+regulacj%C4%85+wysoko%C5%9Bci%2C+do+ekran%C3%B3w+15-34%22%2C+uchwyt+VESA%2C+zacisk+C%2C+podstawa+Grommet%2C+nachylenie%2C+obr%C3%B3t%2C+uchwyt+monitora+do+gier%2C+ergonomiczny" Type="http://schemas.openxmlformats.org/officeDocument/2006/relationships/hyperlink" TargetMode="External"></Relationship><Relationship Id="rId6" Target="https://www.amazon.pl/dp/B0CKPC6YM3" Type="http://schemas.openxmlformats.org/officeDocument/2006/relationships/hyperlink" TargetMode="External"></Relationship><Relationship Id="rId7" Target="https://www.google.pl/search?q=BONTEC+Pojedyncze+rami%C4%99+monitora+do+ekranu+13%E2%80%9334+cali%2C+przechylanie%2C+obracanie%2C+obracanie%2C+ergonomiczna+podstawa+monitora+ze+spr%C4%99%C5%BCyn%C4%85+gazow%C4%85+z+uchwytem+na+kable%2C+VESA+75%2F100+mm" Type="http://schemas.openxmlformats.org/officeDocument/2006/relationships/hyperlink" TargetMode="External"></Relationship><Relationship Id="rId8" Target="https://www.amazon.pl/dp/B0FJD3TXG4" Type="http://schemas.openxmlformats.org/officeDocument/2006/relationships/hyperlink" TargetMode="External"></Relationship><Relationship Id="rId9" Target="https://www.google.pl/search?q=BONTEC+Stojak+na+monitor+z+ramieniem+ze+spr%C4%99%C5%BCyn%C4%85+gazow%C4%85%2C+uchwyt+na+ekran+do+monitor%C3%B3w+15-34%22+do+12+kg%2C+VESA+75+x+75+100+x+100%2C+wychylny%2C+obracany+o+360%C2%B0%2C+rami%C4%99+monitora%2C+zarz%C4%85dzanie+kablami+do" Type="http://schemas.openxmlformats.org/officeDocument/2006/relationships/hyperlink" TargetMode="External"></Relationship><Relationship Id="rId10" Target="https://www.amazon.pl/dp/B08H5JP1Q4" Type="http://schemas.openxmlformats.org/officeDocument/2006/relationships/hyperlink" TargetMode="External"></Relationship><Relationship Id="rId11" Target="https://www.google.pl/search?q=BONTEC+Uchwyt+%C5%9Acienny+do+Telewizora+23-70%27%27+LED+LCD+P%C5%82aski+i+Zakrzywiony+TV+Obraca+Si%C4%99+Nachylenie+Przed%C5%82u%C5%BCa+Podw%C3%B3jne+Rami%C4%99+Uchwyt+%C5%9Acienny+do+Telewizora+Full+Motion+Mie%C5%9Bci+do+45KG%2C+Max+VESA+400+x+400mm" Type="http://schemas.openxmlformats.org/officeDocument/2006/relationships/hyperlink" TargetMode="External"></Relationship><Relationship Id="rId12" Target="https://www.amazon.pl/dp/B0D3LP6TTQ" Type="http://schemas.openxmlformats.org/officeDocument/2006/relationships/hyperlink" TargetMode="External"></Relationship><Relationship Id="rId13" Target="https://www.google.pl/search?q=BONTEC+Uchwyt+%C5%9Acienny+do+TV+26-60+cali%2C+Obr%C3%B3t%2C+Pochy%C5%82%2C+Wysuw+80-500+mm%2C+Ud%C5%BAwig+45+KG%2C+5+Opasek+Kablowych+i+Poziomica%2C+Max.+VESA+400x400mm" Type="http://schemas.openxmlformats.org/officeDocument/2006/relationships/hyperlink" TargetMode="External"></Relationship><Relationship Id="rId14" Target="https://www.amazon.pl/dp/B08GFDZ288" Type="http://schemas.openxmlformats.org/officeDocument/2006/relationships/hyperlink" TargetMode="External"></Relationship><Relationship Id="rId15" Target="https://www.google.pl/search?q=BONTEC+Uchwyt+%C5%9Bcienny+do+Telewizora+32-84%27%27+LED+LCD+P%C5%82aski+i+Zakrzywiony%2C+Obrotowy+Uchwyt+do+TV+Full+Motion%2C+Wytrzyma%C5%82e+Mocne+Solidne+Podw%C3%B3jne+Ramiona+do+60+kg%2C+Maks.+VESA+600+x+400+mm%2C+z+Kablem+HDMI+32-84%22" Type="http://schemas.openxmlformats.org/officeDocument/2006/relationships/hyperlink" TargetMode="External"></Relationship><Relationship Id="rId16" Target="https://www.amazon.pl/dp/B075FRF3T4" Type="http://schemas.openxmlformats.org/officeDocument/2006/relationships/hyperlink" TargetMode="External"></Relationship><Relationship Id="rId17" Target="https://www.google.pl/search?q=BONTEC+Uniwersalny+stojak+na+telewizor+22-65+cali+uchwyt+na+telewizor+sto%C5%82owy+Regulowana+wysoko%C5%9B%C4%87+no%C5%9Bno%C5%9Bci+50+kg+Max.+VESA+800x400+mm+-+Pojedynczy+monta%C5%BC" Type="http://schemas.openxmlformats.org/officeDocument/2006/relationships/hyperlink" TargetMode="External"></Relationship><Relationship Id="rId18" Target="https://www.amazon.pl/dp/B0FB8KF8DY" Type="http://schemas.openxmlformats.org/officeDocument/2006/relationships/hyperlink" TargetMode="External"></Relationship><Relationship Id="rId19" Target="https://www.google.pl/search?q=BONTEC+Stojak+na+telewizor+na+k%C3%B3%C5%82kach+do+telewizor%C3%B3w+32%E2%80%9370+cali%2C+mobilny+w%C3%B3zek+pod+telewizor+z+zamykanymi+k%C3%B3%C5%82kami%2C+regulacja+wysoko%C5%9Bci%2C+maks.+VESA+400+x+400+mm%2C+przeno%C5%9Bny+stojak+na+telewizor+z"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2</v>
      </c>
      <c r="H3" s="2">
        <v>1010</v>
      </c>
      <c r="I3" s="5">
        <v>65.86</v>
      </c>
      <c r="J3" s="5">
        <v>19.75</v>
      </c>
      <c r="K3" s="5">
        <v>9.88</v>
      </c>
    </row>
    <row r="4" ht="80" customHeight="true">
      <c r="B4" s="2"/>
      <c r="C4" s="2" t="s">
        <v>10</v>
      </c>
      <c r="D4" s="2" t="s">
        <v>11</v>
      </c>
      <c r="E4" s="3" t="s">
        <v>14</v>
      </c>
      <c r="F4" s="4" t="s">
        <v>15</v>
      </c>
      <c r="G4" s="2">
        <v>3</v>
      </c>
      <c r="H4" s="2">
        <v>5360</v>
      </c>
      <c r="I4" s="5">
        <v>207.99</v>
      </c>
      <c r="J4" s="5">
        <v>93.61</v>
      </c>
      <c r="K4" s="5">
        <v>31.2</v>
      </c>
    </row>
    <row r="5" ht="80" customHeight="true">
      <c r="B5" s="2"/>
      <c r="C5" s="2" t="s">
        <v>10</v>
      </c>
      <c r="D5" s="2" t="s">
        <v>11</v>
      </c>
      <c r="E5" s="3" t="s">
        <v>16</v>
      </c>
      <c r="F5" s="4" t="s">
        <v>17</v>
      </c>
      <c r="G5" s="2">
        <v>1</v>
      </c>
      <c r="H5" s="2">
        <v>2750</v>
      </c>
      <c r="I5" s="5">
        <v>97.04</v>
      </c>
      <c r="J5" s="5">
        <v>14.55</v>
      </c>
      <c r="K5" s="5">
        <v>14.55</v>
      </c>
    </row>
    <row r="6" ht="80" customHeight="true">
      <c r="B6" s="2"/>
      <c r="C6" s="2" t="s">
        <v>10</v>
      </c>
      <c r="D6" s="2" t="s">
        <v>11</v>
      </c>
      <c r="E6" s="3" t="s">
        <v>18</v>
      </c>
      <c r="F6" s="4" t="s">
        <v>19</v>
      </c>
      <c r="G6" s="2">
        <v>2</v>
      </c>
      <c r="H6" s="2">
        <v>3239</v>
      </c>
      <c r="I6" s="5">
        <v>151.01</v>
      </c>
      <c r="J6" s="5">
        <v>45.3</v>
      </c>
      <c r="K6" s="5">
        <v>22.65</v>
      </c>
    </row>
    <row r="7" ht="80" customHeight="true">
      <c r="B7" s="2"/>
      <c r="C7" s="2" t="s">
        <v>10</v>
      </c>
      <c r="D7" s="2" t="s">
        <v>11</v>
      </c>
      <c r="E7" s="3" t="s">
        <v>20</v>
      </c>
      <c r="F7" s="4" t="s">
        <v>21</v>
      </c>
      <c r="G7" s="2">
        <v>31</v>
      </c>
      <c r="H7" s="2">
        <v>3720</v>
      </c>
      <c r="I7" s="5">
        <v>80.5</v>
      </c>
      <c r="J7" s="5">
        <v>374.31</v>
      </c>
      <c r="K7" s="5">
        <v>12.07</v>
      </c>
    </row>
    <row r="8" ht="80" customHeight="true">
      <c r="B8" s="2"/>
      <c r="C8" s="2" t="s">
        <v>10</v>
      </c>
      <c r="D8" s="2" t="s">
        <v>11</v>
      </c>
      <c r="E8" s="3" t="s">
        <v>22</v>
      </c>
      <c r="F8" s="4" t="s">
        <v>23</v>
      </c>
      <c r="G8" s="2">
        <v>3</v>
      </c>
      <c r="H8" s="2">
        <v>3540</v>
      </c>
      <c r="I8" s="5">
        <v>98.77</v>
      </c>
      <c r="J8" s="5">
        <v>44.46</v>
      </c>
      <c r="K8" s="5">
        <v>14.82</v>
      </c>
    </row>
    <row r="9" ht="80" customHeight="true">
      <c r="B9" s="2"/>
      <c r="C9" s="2" t="s">
        <v>10</v>
      </c>
      <c r="D9" s="2" t="s">
        <v>11</v>
      </c>
      <c r="E9" s="3" t="s">
        <v>24</v>
      </c>
      <c r="F9" s="4" t="s">
        <v>25</v>
      </c>
      <c r="G9" s="2">
        <v>2</v>
      </c>
      <c r="H9" s="2">
        <v>5162</v>
      </c>
      <c r="I9" s="5">
        <v>103.97</v>
      </c>
      <c r="J9" s="5">
        <v>31.18</v>
      </c>
      <c r="K9" s="5">
        <v>15.59</v>
      </c>
    </row>
    <row r="10" ht="80" customHeight="true">
      <c r="B10" s="2"/>
      <c r="C10" s="2" t="s">
        <v>10</v>
      </c>
      <c r="D10" s="2" t="s">
        <v>11</v>
      </c>
      <c r="E10" s="3" t="s">
        <v>26</v>
      </c>
      <c r="F10" s="4" t="s">
        <v>27</v>
      </c>
      <c r="G10" s="2">
        <v>1</v>
      </c>
      <c r="H10" s="2">
        <v>2290</v>
      </c>
      <c r="I10" s="5">
        <v>68.82</v>
      </c>
      <c r="J10" s="5">
        <v>10.32</v>
      </c>
      <c r="K10" s="5">
        <v>10.32</v>
      </c>
    </row>
    <row r="11" ht="80" customHeight="true">
      <c r="B11" s="2"/>
      <c r="C11" s="2" t="s">
        <v>10</v>
      </c>
      <c r="D11" s="2" t="s">
        <v>11</v>
      </c>
      <c r="E11" s="3" t="s">
        <v>28</v>
      </c>
      <c r="F11" s="4" t="s">
        <v>29</v>
      </c>
      <c r="G11" s="2">
        <v>1</v>
      </c>
      <c r="H11" s="2">
        <v>8390</v>
      </c>
      <c r="I11" s="5">
        <v>242.68</v>
      </c>
      <c r="J11" s="5">
        <v>36.42</v>
      </c>
      <c r="K11" s="5">
        <v>36.42</v>
      </c>
    </row>
    <row r="12">
      <c r="G12" s="2" t="str">
        <f>SUM(G3:G11)</f>
      </c>
      <c r="H12" s="2" t="str">
        <f>SUM(H3:H11)</f>
      </c>
      <c r="I12" s="5" t="str">
        <f>SUM(I3:I11)</f>
      </c>
      <c r="J12" s="5" t="str">
        <f>SUM(J3:J11)</f>
      </c>
      <c r="K12" s="5" t="str">
        <f>SUM(K3:K11)</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