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jpeg" ContentType="image/jpeg"/>
  <Default Extension="gif" ContentType="image/gif"/>
  <Default Extension="wmf" ContentType="image/x-wmf"/>
  <Default Extension="bmp" ContentType="image/bmp"/>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<sst xmlns="http://schemas.openxmlformats.org/spreadsheetml/2006/main" count="58" uniqueCount="58">
  <si>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</si>
  <si>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</si>
  <si>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</si>
  <si>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</si>
  <si>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</si>
  <si>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</si>
  <si>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</si>
  <si>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</si>
  <si>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</si>
  <si>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</si>
  <si>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SET1040274</t>
  </si>
  <si>
    <t>Akcesoria TV</t>
  </si>
  <si>
    <t>B08JLZL2M5</t>
  </si>
  <si>
    <t>BONTEC Statyw TV na trójnogu 32-60 cali, Przenośny stojak podłogowy z obrotem 360° i pochyleniem ±20°, Regulacja wysokości 1085-1565 mm, Max. nośność 45 kg, Kompatybilny z VESA 75x75-400x400 mm</t>
  </si>
  <si>
    <t>B0FCSBWT4Y</t>
  </si>
  <si>
    <t>monTEK Elektryczny uchwyt sufitowy do telewizorów 43-86", z silnikiem, opuszczany, do płaskich i pochyłych sufitów, nośność do 45 kg, pilot zdalnego sterowania / sterowanie za pomocą aplikacji 43-86 Zoll</t>
  </si>
  <si>
    <t>B0BTCN1LB7</t>
  </si>
  <si>
    <t>BONTEC Uchwyt ścienny do telewizora z bardzo długim ramieniem przegubowym 850 mm do ekranów 32–70 cali i wadze do 60 kg, uchylny, obrotowy, uchwyt ścienny do telewizora, maks. VESA 400 x 400 mm</t>
  </si>
  <si>
    <t>B0CKPC6YM3</t>
  </si>
  <si>
    <t>BONTEC Pojedyncze ramię monitora do ekranu 13–34 cali, przechylanie, obracanie, obracanie, ergonomiczna podstawa monitora ze sprężyną gazową z uchwytem na kable, VESA 75/100 mm</t>
  </si>
  <si>
    <t>B08PP3TBHN</t>
  </si>
  <si>
    <t>Suptek Uniwersalny stojak na telewizor 65 cali, metalowe nogi do telewizorów 20-65 cali LCD/LED/OLED/Plazma z płaskim i zakrzywionym ekranem Regulacja wysokości z VESA 75x75mm do 800x500mm Max 50kgs</t>
  </si>
  <si>
    <t>B0DT67NBDM</t>
  </si>
  <si>
    <t>monTEK W pełni ruchomy uchwyt ścienny do większości telewizorów 37-90", wychylny i pochylony, w pełni ruchomy uchwyt ścienny do telewizora, maks. VESA 600 x 400 mm, do 75 kg, 12", 16"</t>
  </si>
  <si>
    <t>B0C23VVPRV</t>
  </si>
  <si>
    <t>XINLEI Stojak pod telewizor TS102</t>
  </si>
  <si>
    <t>B0F8Q4XRFW</t>
  </si>
  <si>
    <t>Stojak na nogi telewizora LG, zamiennik, uniwersalny stojak na biurko, stojak pod telewizor LG, nóżki do telewizora ze śrubami, antypoślizgowa podstawa pod telewizor 100, 59, 55, 60, 150 cm, 150 cm</t>
  </si>
  <si>
    <t>B0B4D4WPTD</t>
  </si>
  <si>
    <t>XINLEI Przenośny stojak na telewizor na kółkach, przenośny wózek do telewizora z półką na telewizory o przekątnej 21–60 cali, płaski zakrzywiony panel do 35 kg, wysoki stojak na telewizor z regulacją wysokości, maks. VESA 400 x 400 mm, ML55A</t>
  </si>
  <si>
    <t>B0BVFW3DWY</t>
  </si>
  <si>
    <t>Uchwyt ścienny do telewizorów 43-85" Micro Gap Stały uchwyt ścienny do telewizorów, nośność 60 kg, VESA maks. 400x400 mm</t>
  </si>
  <si>
    <t>B0BX6L1C2V</t>
  </si>
  <si>
    <t>FITUEYES Stojak na telewizor z szafką na kółkach, regulacja wysokości, przenośny wózek podłogowy, wysoki, drewniana półka, maks. obciążenie</t>
  </si>
  <si>
    <t>B0C9J8BW9C</t>
  </si>
  <si>
    <t>ELIVED Monitor uchwyt ścienny 2 monitory do maks. ekranów 32" do 9 kg, VESA 75/100 mm, sprężyna gazowa PC monitor Hatlerung Ściana, obracany o 360°, podwójny uchwyt monitora EV6022</t>
  </si>
  <si>
    <t>B0CB5J84KM</t>
  </si>
  <si>
    <t>ELIVED uchwyt na monitor do ściany dla max. 35" ekranów do 12kg, VESA 75/100/200mm, uchwyt na monitor PC z regulacją wysokości, Ultrawide Premium uchwyt na monitor EV6023 EV6023-DE</t>
  </si>
  <si>
    <t>B08G4D7BRH</t>
  </si>
  <si>
    <t>BONTEC Uniwersalny Podłogowy Stojak do 30-70'' LED OLED LCD Ekranów Zakrzywionych, Regulowany Wysokościowo Wysoki Stojak TV z 2-Poziomowymi Półkami ze Szkła Hartowanego do 40KG, Max VESA 600x400mm 30"-70" 2 Półkami</t>
  </si>
  <si>
    <t>B0F1FWKVZC</t>
  </si>
  <si>
    <t>Uchwyt do monitora, 2 monitory jeden na drugim, do ekranów płaskich i zakrzywionych o przekątnej 17-49", pionowy uchwyt na 2 monitory, regulacja wysokości 20 kg na ramię, VESA 75/100 mm, czarny</t>
  </si>
  <si>
    <t>B0DBPJ63NH</t>
  </si>
  <si>
    <t>Uniwersalny stojak pod telewizor podłogowy z obrotowym mocowaniem 70 stopni, 9 poziomów regulowanej wysokości i oszczędzającym miejsce konstrukcja dla większości telewizorów LCD, LED, OLED od 27 do 65 rys. reakcyjny Brak półek.</t>
  </si>
  <si>
    <t>B0DYDMDC2C</t>
  </si>
  <si>
    <t>Uniwersalny stojak na telewizor podłogowy, przenośny uchwyt z kółkami, obrót o 80 stopni, regulacja wysokości do LCD, LED, OLED o przekątnej od 27 do 65 cali żelazny</t>
  </si>
  <si>
    <t>B0DYDQMPBZ</t>
  </si>
  <si>
    <t>Uchwyt do monitora, 2 monitory jeden na drugim – do ekranów płaskich i zakrzywionych o przekątnej 24-57", 2-27 kg na ramię, z regulacją wysokości, 2 opcje montażu (VESA 75/100 mm), biały</t>
  </si>
  <si>
    <t>B0CRDG7CN9</t>
  </si>
  <si>
    <t>Uchwyt ścienny do monitora z regulacją wysokości, do większości ekranów 13–35 cali, pełny ruch i ultracienki pojedynczy uchwyt na monitor z VESA 75 x 75 / 100 x 100 mm do 10 kg, czarny</t>
  </si>
  <si>
    <t>B09NFJ27WT</t>
  </si>
  <si>
    <t>PUTORSEN Uchwyt na monitor o wysokości 80 cm, 1 monitor, do ekranu 13-35", w pełni regulowany uchwyt na ekran, ramię monitora, 9 kg na ramię, VESA 75 x 75/100 x 100 mm</t>
  </si>
  <si>
    <t>B0CCDJ9KKW</t>
  </si>
  <si>
    <t>Uchwyt ścienny z podwójnym monitorem, adapter VESA z pojedynczym do podwójnego monitora do 2 ekranów monitorów od 13 do 27 cali, poziomy montaż maks. 10 kg, VESA 75 x 75 / 100 x 100 mm</t>
  </si>
  <si>
    <t>B07KF9TC3J</t>
  </si>
  <si>
    <t>PERLESMITH Uchwyt Ścienny do Telewizora Obrotowy Nachylany, Solidny Uchwyt o Pełnej Swobodzie Ruchu do Telewizorów 32-55 Cali, Udźwig do 45kg, Max. VESA 400x400mm, Przewód HDMI, Poziomica, Opaski Zaciskowe w Zestawie</t>
  </si>
  <si>
    <t>B0CZDL17YZ</t>
  </si>
  <si>
    <t>TVON Uniwersalny duży stojak pod telewizor podstawka pod telewizor nóżki z regulacją wysokości do telewizorów 24 do 86 cali maks. 68 kg VESA 800 x 600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</si>
</sst>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286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286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4953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953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485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485775"/>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0075" cy="61912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0075" cy="61912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JLZL2M5" Type="http://schemas.openxmlformats.org/officeDocument/2006/relationships/hyperlink" TargetMode="External"></Relationship><Relationship Id="rId3" Target="https://www.google.pl/search?q=BONTEC+Statyw+TV+na+tr%C3%B3jnogu+32-60+cali%2C+Przeno%C5%9Bny+stojak+pod%C5%82ogowy+z+obrotem+360%C2%B0+i+pochyleniem+%C2%B120%C2%B0%2C+Regulacja+wysoko%C5%9Bci+1085-1565+mm%2C+Max.+no%C5%9Bno%C5%9B%C4%87+45+kg%2C+Kompatybilny+z+VESA+75x75-400x400+mm" Type="http://schemas.openxmlformats.org/officeDocument/2006/relationships/hyperlink" TargetMode="External"></Relationship><Relationship Id="rId4" Target="https://www.amazon.pl/dp/B0FCSBWT4Y" Type="http://schemas.openxmlformats.org/officeDocument/2006/relationships/hyperlink" TargetMode="External"></Relationship><Relationship Id="rId5"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6" Target="https://www.amazon.pl/dp/B0BTCN1LB7" Type="http://schemas.openxmlformats.org/officeDocument/2006/relationships/hyperlink" TargetMode="External"></Relationship><Relationship Id="rId7" Target="https://www.google.pl/search?q=BONTEC+Uchwyt+%C5%9Bcienny+do+telewizora+z+bardzo+d%C5%82ugim+ramieniem+przegubowym+850+mm+do+ekran%C3%B3w+32%E2%80%9370+cali+i+wadze+do+60+kg%2C+uchylny%2C+obrotowy%2C+uchwyt+%C5%9Bcienny+do+telewizora%2C+maks.+VESA+400+x+400+mm" Type="http://schemas.openxmlformats.org/officeDocument/2006/relationships/hyperlink" TargetMode="External"></Relationship><Relationship Id="rId8" Target="https://www.amazon.pl/dp/B0CKPC6YM3" Type="http://schemas.openxmlformats.org/officeDocument/2006/relationships/hyperlink" TargetMode="External"></Relationship><Relationship Id="rId9" Target="https://www.google.pl/search?q=BONTEC+Pojedyncze+rami%C4%99+monitora+do+ekranu+13%E2%80%9334+cali%2C+przechylanie%2C+obracanie%2C+obracanie%2C+ergonomiczna+podstawa+monitora+ze+spr%C4%99%C5%BCyn%C4%85+gazow%C4%85+z+uchwytem+na+kable%2C+VESA+75%2F100+mm" Type="http://schemas.openxmlformats.org/officeDocument/2006/relationships/hyperlink" TargetMode="External"></Relationship><Relationship Id="rId10" Target="https://www.amazon.pl/dp/B08PP3TBHN" Type="http://schemas.openxmlformats.org/officeDocument/2006/relationships/hyperlink" TargetMode="External"></Relationship><Relationship Id="rId11" Target="https://www.google.pl/search?q=Suptek+Uniwersalny+stojak+na+telewizor+65+cali%2C+metalowe+nogi+do+telewizor%C3%B3w+20-65+cali+LCD%2FLED%2FOLED%2FPlazma+z+p%C5%82askim+i+zakrzywionym+ekranem+Regulacja+wysoko%C5%9Bci+z+VESA+75x75mm+do+800x500mm+Max+50kgs" Type="http://schemas.openxmlformats.org/officeDocument/2006/relationships/hyperlink" TargetMode="External"></Relationship><Relationship Id="rId12" Target="https://www.amazon.pl/dp/B0DT67NBDM" Type="http://schemas.openxmlformats.org/officeDocument/2006/relationships/hyperlink" TargetMode="External"></Relationship><Relationship Id="rId13" Target="https://www.google.pl/search?q=monTEK+W+pe%C5%82ni+ruchomy+uchwyt+%C5%9Bcienny+do+wi%C4%99kszo%C5%9Bci+telewizor%C3%B3w+37-90%22%2C+wychylny+i+pochylony%2C+w+pe%C5%82ni+ruchomy+uchwyt+%C5%9Bcienny+do+telewizora%2C+maks.+VESA+600+x+400+mm%2C+do+75+kg%2C+12%22%2C+16%22" Type="http://schemas.openxmlformats.org/officeDocument/2006/relationships/hyperlink" TargetMode="External"></Relationship><Relationship Id="rId14" Target="https://www.amazon.pl/dp/B0C23VVPRV" Type="http://schemas.openxmlformats.org/officeDocument/2006/relationships/hyperlink" TargetMode="External"></Relationship><Relationship Id="rId15" Target="https://www.google.pl/search?q=XINLEI+Stojak+pod+telewizor+TS102" Type="http://schemas.openxmlformats.org/officeDocument/2006/relationships/hyperlink" TargetMode="External"></Relationship><Relationship Id="rId16" Target="https://www.amazon.pl/dp/B0F8Q4XRFW" Type="http://schemas.openxmlformats.org/officeDocument/2006/relationships/hyperlink" TargetMode="External"></Relationship><Relationship Id="rId17"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18" Target="https://www.amazon.pl/dp/B0B4D4WPTD" Type="http://schemas.openxmlformats.org/officeDocument/2006/relationships/hyperlink" TargetMode="External"></Relationship><Relationship Id="rId19" Target="https://www.google.pl/search?q=XINLEI+Przeno%C5%9Bny+stojak+na+telewizor+na+k%C3%B3%C5%82kach%2C+przeno%C5%9Bny+w%C3%B3zek+do+telewizora+z+p%C3%B3%C5%82k%C4%85+na+telewizory+o+przek%C4%85tnej+21%E2%80%9360+cali%2C+p%C5%82aski+zakrzywiony+panel+do+35+kg%2C+wysoki+stojak+na+telewizor+z+regulacj%C4%85+wysoko%C5%9Bci%2C+maks.+VESA+400+x+400+mm%2C+ML55A" Type="http://schemas.openxmlformats.org/officeDocument/2006/relationships/hyperlink" TargetMode="External"></Relationship><Relationship Id="rId20" Target="https://www.amazon.pl/dp/B0BVFW3DWY" Type="http://schemas.openxmlformats.org/officeDocument/2006/relationships/hyperlink" TargetMode="External"></Relationship><Relationship Id="rId2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2" Target="https://www.amazon.pl/dp/B0BX6L1C2V" Type="http://schemas.openxmlformats.org/officeDocument/2006/relationships/hyperlink" TargetMode="External"></Relationship><Relationship Id="rId23" Target="https://www.google.pl/search?q=FITUEYES+Stojak+na+telewizor+z+szafk%C4%85+na+k%C3%B3%C5%82kach%2C+regulacja+wysoko%C5%9Bci%2C+przeno%C5%9Bny+w%C3%B3zek+pod%C5%82ogowy%2C+wysoki%2C+drewniana+p%C3%B3%C5%82ka%2C+maks.+obci%C4%85%C5%BCenie" Type="http://schemas.openxmlformats.org/officeDocument/2006/relationships/hyperlink" TargetMode="External"></Relationship><Relationship Id="rId24" Target="https://www.amazon.pl/dp/B0C9J8BW9C" Type="http://schemas.openxmlformats.org/officeDocument/2006/relationships/hyperlink" TargetMode="External"></Relationship><Relationship Id="rId25" Target="https://www.google.pl/search?q=ELIVED+Monitor+uchwyt+%C5%9Bcienny+2+monitory+do+maks.+ekran%C3%B3w+32%22+do+9+kg%2C+VESA+75%2F100+mm%2C+spr%C4%99%C5%BCyna+gazowa+PC+monitor+Hatlerung+%C5%9Aciana%2C+obracany+o+360%C2%B0%2C+podw%C3%B3jny+uchwyt+monitora+EV6022" Type="http://schemas.openxmlformats.org/officeDocument/2006/relationships/hyperlink" TargetMode="External"></Relationship><Relationship Id="rId26" Target="https://www.amazon.pl/dp/B0CB5J84KM" Type="http://schemas.openxmlformats.org/officeDocument/2006/relationships/hyperlink" TargetMode="External"></Relationship><Relationship Id="rId27" Target="https://www.google.pl/search?q=ELIVED+uchwyt+na+monitor+do+%C5%9Bciany+dla+max.+35%22+ekran%C3%B3w+do+12kg%2C+VESA+75%2F100%2F200mm%2C+uchwyt+na+monitor+PC+z+regulacj%C4%85+wysoko%C5%9Bci%2C+Ultrawide+Premium+uchwyt+na+monitor+EV6023+EV6023-DE" Type="http://schemas.openxmlformats.org/officeDocument/2006/relationships/hyperlink" TargetMode="External"></Relationship><Relationship Id="rId28" Target="https://www.amazon.pl/dp/B08G4D7BRH" Type="http://schemas.openxmlformats.org/officeDocument/2006/relationships/hyperlink" TargetMode="External"></Relationship><Relationship Id="rId29"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30" Target="https://www.amazon.pl/dp/B0F1FWKVZC" Type="http://schemas.openxmlformats.org/officeDocument/2006/relationships/hyperlink" TargetMode="External"></Relationship><Relationship Id="rId31"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32" Target="https://www.amazon.pl/dp/B0DBPJ63NH" Type="http://schemas.openxmlformats.org/officeDocument/2006/relationships/hyperlink" TargetMode="External"></Relationship><Relationship Id="rId33" Target="https://www.google.pl/search?q=Uniwersalny+stojak+pod+telewizor+pod%C5%82ogowy+z+obrotowym+mocowaniem+70+stopni%2C+9+poziom%C3%B3w+regulowanej+wysoko%C5%9Bci+i+oszcz%C4%99dzaj%C4%85cym+miejsce+konstrukcja+dla+wi%C4%99kszo%C5%9Bci+telewizor%C3%B3w+LCD%2C+LED%2C+OLED+od+27+do+65+rys.+reakcyjny+Brak+p%C3%B3%C5%82ek." Type="http://schemas.openxmlformats.org/officeDocument/2006/relationships/hyperlink" TargetMode="External"></Relationship><Relationship Id="rId34" Target="https://www.amazon.pl/dp/B0DYDMDC2C" Type="http://schemas.openxmlformats.org/officeDocument/2006/relationships/hyperlink" TargetMode="External"></Relationship><Relationship Id="rId35" Target="https://www.google.pl/search?q=Uniwersalny+stojak+na+telewizor+pod%C5%82ogowy%2C+przeno%C5%9Bny+uchwyt+z+k%C3%B3%C5%82kami%2C+obr%C3%B3t+o+80+stopni%2C+regulacja+wysoko%C5%9Bci+do+LCD%2C+LED%2C+OLED+o+przek%C4%85tnej+od+27+do+65+cali+%C5%BCelazny" Type="http://schemas.openxmlformats.org/officeDocument/2006/relationships/hyperlink" TargetMode="External"></Relationship><Relationship Id="rId36" Target="https://www.amazon.pl/dp/B0DYDQMPBZ" Type="http://schemas.openxmlformats.org/officeDocument/2006/relationships/hyperlink" TargetMode="External"></Relationship><Relationship Id="rId37" Target="https://www.google.pl/search?q=Uchwyt+do+monitora%2C+2+monitory+jeden+na+drugim+%E2%80%93+do+ekran%C3%B3w+p%C5%82askich+i+zakrzywionych+o+przek%C4%85tnej+24-57%22%2C+2-27+kg+na+rami%C4%99%2C+z+regulacj%C4%85+wysoko%C5%9Bci%2C+2+opcje+monta%C5%BCu+%28VESA+75%2F100+mm%29%2C+bia%C5%82y" Type="http://schemas.openxmlformats.org/officeDocument/2006/relationships/hyperlink" TargetMode="External"></Relationship><Relationship Id="rId38" Target="https://www.amazon.pl/dp/B0CRDG7CN9" Type="http://schemas.openxmlformats.org/officeDocument/2006/relationships/hyperlink" TargetMode="External"></Relationship><Relationship Id="rId39" Target="https://www.google.pl/search?q=Uchwyt+%C5%9Bcienny+do+monitora+z+regulacj%C4%85+wysoko%C5%9Bci%2C+do+wi%C4%99kszo%C5%9Bci+ekran%C3%B3w+13%E2%80%9335+cali%2C+pe%C5%82ny+ruch+i+ultracienki+pojedynczy+uchwyt+na+monitor+z+VESA+75+x+75+%2F+100+x+100+mm+do+10+kg%2C+czarny" Type="http://schemas.openxmlformats.org/officeDocument/2006/relationships/hyperlink" TargetMode="External"></Relationship><Relationship Id="rId40" Target="https://www.amazon.pl/dp/B09NFJ27WT" Type="http://schemas.openxmlformats.org/officeDocument/2006/relationships/hyperlink" TargetMode="External"></Relationship><Relationship Id="rId41" Target="https://www.google.pl/search?q=PUTORSEN+Uchwyt+na+monitor+o+wysoko%C5%9Bci+80+cm%2C+1+monitor%2C+do+ekranu+13-35%22%2C+w+pe%C5%82ni+regulowany+uchwyt+na+ekran%2C+rami%C4%99+monitora%2C+9+kg+na+rami%C4%99%2C+VESA+75+x+75%2F100+x+100+mm" Type="http://schemas.openxmlformats.org/officeDocument/2006/relationships/hyperlink" TargetMode="External"></Relationship><Relationship Id="rId42" Target="https://www.amazon.pl/dp/B0CCDJ9KKW" Type="http://schemas.openxmlformats.org/officeDocument/2006/relationships/hyperlink" TargetMode="External"></Relationship><Relationship Id="rId4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44" Target="https://www.amazon.pl/dp/B07KF9TC3J" Type="http://schemas.openxmlformats.org/officeDocument/2006/relationships/hyperlink" TargetMode="External"></Relationship><Relationship Id="rId4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6" Target="https://www.amazon.pl/dp/B0CZDL17YZ" Type="http://schemas.openxmlformats.org/officeDocument/2006/relationships/hyperlink" TargetMode="External"></Relationship><Relationship Id="rId4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5980</v>
      </c>
      <c r="I3" s="5">
        <v>208.48</v>
      </c>
      <c r="J3" s="5">
        <v>95.91</v>
      </c>
      <c r="K3" s="5">
        <v>47.96</v>
      </c>
    </row>
    <row r="4" ht="80" customHeight="true">
      <c r="B4" s="2"/>
      <c r="C4" s="2" t="s">
        <v>10</v>
      </c>
      <c r="D4" s="2" t="s">
        <v>11</v>
      </c>
      <c r="E4" s="3" t="s">
        <v>14</v>
      </c>
      <c r="F4" s="4" t="s">
        <v>15</v>
      </c>
      <c r="G4" s="2">
        <v>1</v>
      </c>
      <c r="H4" s="2">
        <v>9800</v>
      </c>
      <c r="I4" s="5">
        <v>971.09</v>
      </c>
      <c r="J4" s="5">
        <v>223.36</v>
      </c>
      <c r="K4" s="5">
        <v>223.36</v>
      </c>
    </row>
    <row r="5" ht="80" customHeight="true">
      <c r="B5" s="2"/>
      <c r="C5" s="2" t="s">
        <v>10</v>
      </c>
      <c r="D5" s="2" t="s">
        <v>11</v>
      </c>
      <c r="E5" s="3" t="s">
        <v>16</v>
      </c>
      <c r="F5" s="4" t="s">
        <v>17</v>
      </c>
      <c r="G5" s="2">
        <v>2</v>
      </c>
      <c r="H5" s="2">
        <v>8380</v>
      </c>
      <c r="I5" s="5">
        <v>198.05</v>
      </c>
      <c r="J5" s="5">
        <v>91.12</v>
      </c>
      <c r="K5" s="5">
        <v>45.56</v>
      </c>
    </row>
    <row r="6" ht="80" customHeight="true">
      <c r="B6" s="2"/>
      <c r="C6" s="2" t="s">
        <v>10</v>
      </c>
      <c r="D6" s="2" t="s">
        <v>11</v>
      </c>
      <c r="E6" s="3" t="s">
        <v>18</v>
      </c>
      <c r="F6" s="4" t="s">
        <v>19</v>
      </c>
      <c r="G6" s="2">
        <v>1</v>
      </c>
      <c r="H6" s="2">
        <v>2750</v>
      </c>
      <c r="I6" s="5">
        <v>97.27</v>
      </c>
      <c r="J6" s="5">
        <v>22.39</v>
      </c>
      <c r="K6" s="5">
        <v>22.39</v>
      </c>
    </row>
    <row r="7" ht="80" customHeight="true">
      <c r="B7" s="2"/>
      <c r="C7" s="2" t="s">
        <v>10</v>
      </c>
      <c r="D7" s="2" t="s">
        <v>11</v>
      </c>
      <c r="E7" s="3" t="s">
        <v>20</v>
      </c>
      <c r="F7" s="4" t="s">
        <v>21</v>
      </c>
      <c r="G7" s="2">
        <v>1</v>
      </c>
      <c r="H7" s="2">
        <v>2159</v>
      </c>
      <c r="I7" s="5">
        <v>84.21</v>
      </c>
      <c r="J7" s="5">
        <v>19.38</v>
      </c>
      <c r="K7" s="5">
        <v>19.38</v>
      </c>
    </row>
    <row r="8" ht="80" customHeight="true">
      <c r="B8" s="2"/>
      <c r="C8" s="2" t="s">
        <v>10</v>
      </c>
      <c r="D8" s="2" t="s">
        <v>11</v>
      </c>
      <c r="E8" s="3" t="s">
        <v>22</v>
      </c>
      <c r="F8" s="4" t="s">
        <v>23</v>
      </c>
      <c r="G8" s="2">
        <v>1</v>
      </c>
      <c r="H8" s="2">
        <v>7130</v>
      </c>
      <c r="I8" s="5">
        <v>213.74</v>
      </c>
      <c r="J8" s="5">
        <v>49.14</v>
      </c>
      <c r="K8" s="5">
        <v>49.14</v>
      </c>
    </row>
    <row r="9" ht="80" customHeight="true">
      <c r="B9" s="2"/>
      <c r="C9" s="2" t="s">
        <v>10</v>
      </c>
      <c r="D9" s="2" t="s">
        <v>11</v>
      </c>
      <c r="E9" s="3" t="s">
        <v>24</v>
      </c>
      <c r="F9" s="4" t="s">
        <v>25</v>
      </c>
      <c r="G9" s="2">
        <v>1</v>
      </c>
      <c r="H9" s="2">
        <v>4580</v>
      </c>
      <c r="I9" s="5">
        <v>132.03</v>
      </c>
      <c r="J9" s="5">
        <v>30.36</v>
      </c>
      <c r="K9" s="5">
        <v>30.36</v>
      </c>
    </row>
    <row r="10" ht="80" customHeight="true">
      <c r="B10" s="2"/>
      <c r="C10" s="2" t="s">
        <v>10</v>
      </c>
      <c r="D10" s="2" t="s">
        <v>11</v>
      </c>
      <c r="E10" s="3" t="s">
        <v>26</v>
      </c>
      <c r="F10" s="4" t="s">
        <v>27</v>
      </c>
      <c r="G10" s="2">
        <v>1</v>
      </c>
      <c r="H10" s="2">
        <v>160</v>
      </c>
      <c r="I10" s="5">
        <v>83.36</v>
      </c>
      <c r="J10" s="5">
        <v>19.16</v>
      </c>
      <c r="K10" s="5">
        <v>19.16</v>
      </c>
    </row>
    <row r="11" ht="80" customHeight="true">
      <c r="B11" s="2"/>
      <c r="C11" s="2" t="s">
        <v>10</v>
      </c>
      <c r="D11" s="2" t="s">
        <v>11</v>
      </c>
      <c r="E11" s="3" t="s">
        <v>28</v>
      </c>
      <c r="F11" s="4" t="s">
        <v>29</v>
      </c>
      <c r="G11" s="2">
        <v>1</v>
      </c>
      <c r="H11" s="2">
        <v>7530</v>
      </c>
      <c r="I11" s="5">
        <v>138.86</v>
      </c>
      <c r="J11" s="5">
        <v>31.93</v>
      </c>
      <c r="K11" s="5">
        <v>31.93</v>
      </c>
    </row>
    <row r="12" ht="80" customHeight="true">
      <c r="B12" s="2"/>
      <c r="C12" s="2" t="s">
        <v>10</v>
      </c>
      <c r="D12" s="2" t="s">
        <v>11</v>
      </c>
      <c r="E12" s="3" t="s">
        <v>30</v>
      </c>
      <c r="F12" s="4" t="s">
        <v>31</v>
      </c>
      <c r="G12" s="2">
        <v>1</v>
      </c>
      <c r="H12" s="2">
        <v>1610</v>
      </c>
      <c r="I12" s="5">
        <v>206.78</v>
      </c>
      <c r="J12" s="5">
        <v>47.57</v>
      </c>
      <c r="K12" s="5">
        <v>47.57</v>
      </c>
    </row>
    <row r="13" ht="80" customHeight="true">
      <c r="B13" s="2"/>
      <c r="C13" s="2" t="s">
        <v>10</v>
      </c>
      <c r="D13" s="2" t="s">
        <v>11</v>
      </c>
      <c r="E13" s="3" t="s">
        <v>32</v>
      </c>
      <c r="F13" s="4" t="s">
        <v>33</v>
      </c>
      <c r="G13" s="2">
        <v>1</v>
      </c>
      <c r="H13" s="2">
        <v>21420</v>
      </c>
      <c r="I13" s="5">
        <v>556.03</v>
      </c>
      <c r="J13" s="5">
        <v>127.88</v>
      </c>
      <c r="K13" s="5">
        <v>127.88</v>
      </c>
    </row>
    <row r="14" ht="80" customHeight="true">
      <c r="B14" s="2"/>
      <c r="C14" s="2" t="s">
        <v>10</v>
      </c>
      <c r="D14" s="2" t="s">
        <v>11</v>
      </c>
      <c r="E14" s="3" t="s">
        <v>34</v>
      </c>
      <c r="F14" s="4" t="s">
        <v>35</v>
      </c>
      <c r="G14" s="2">
        <v>2</v>
      </c>
      <c r="H14" s="2">
        <v>3270</v>
      </c>
      <c r="I14" s="5">
        <v>160.23</v>
      </c>
      <c r="J14" s="5">
        <v>73.69</v>
      </c>
      <c r="K14" s="5">
        <v>36.85</v>
      </c>
    </row>
    <row r="15" ht="80" customHeight="true">
      <c r="B15" s="2"/>
      <c r="C15" s="2" t="s">
        <v>10</v>
      </c>
      <c r="D15" s="2" t="s">
        <v>11</v>
      </c>
      <c r="E15" s="3" t="s">
        <v>36</v>
      </c>
      <c r="F15" s="4" t="s">
        <v>37</v>
      </c>
      <c r="G15" s="2">
        <v>1</v>
      </c>
      <c r="H15" s="2">
        <v>2090</v>
      </c>
      <c r="I15" s="5">
        <v>127.67</v>
      </c>
      <c r="J15" s="5">
        <v>29.38</v>
      </c>
      <c r="K15" s="5">
        <v>29.38</v>
      </c>
    </row>
    <row r="16" ht="80" customHeight="true">
      <c r="B16" s="2"/>
      <c r="C16" s="2" t="s">
        <v>10</v>
      </c>
      <c r="D16" s="2" t="s">
        <v>11</v>
      </c>
      <c r="E16" s="3" t="s">
        <v>38</v>
      </c>
      <c r="F16" s="4" t="s">
        <v>39</v>
      </c>
      <c r="G16" s="2">
        <v>1</v>
      </c>
      <c r="H16" s="2">
        <v>10470</v>
      </c>
      <c r="I16" s="5">
        <v>173.76</v>
      </c>
      <c r="J16" s="5">
        <v>39.98</v>
      </c>
      <c r="K16" s="5">
        <v>39.98</v>
      </c>
    </row>
    <row r="17" ht="80" customHeight="true">
      <c r="B17" s="2"/>
      <c r="C17" s="2" t="s">
        <v>10</v>
      </c>
      <c r="D17" s="2" t="s">
        <v>11</v>
      </c>
      <c r="E17" s="3" t="s">
        <v>40</v>
      </c>
      <c r="F17" s="4" t="s">
        <v>41</v>
      </c>
      <c r="G17" s="2">
        <v>1</v>
      </c>
      <c r="H17" s="2">
        <v>5010</v>
      </c>
      <c r="I17" s="5">
        <v>204.41</v>
      </c>
      <c r="J17" s="5">
        <v>47.02</v>
      </c>
      <c r="K17" s="5">
        <v>47.02</v>
      </c>
    </row>
    <row r="18" ht="80" customHeight="true">
      <c r="B18" s="2"/>
      <c r="C18" s="2" t="s">
        <v>10</v>
      </c>
      <c r="D18" s="2" t="s">
        <v>11</v>
      </c>
      <c r="E18" s="3" t="s">
        <v>42</v>
      </c>
      <c r="F18" s="4" t="s">
        <v>43</v>
      </c>
      <c r="G18" s="2">
        <v>1</v>
      </c>
      <c r="H18" s="2">
        <v>8300</v>
      </c>
      <c r="I18" s="5">
        <v>208.48</v>
      </c>
      <c r="J18" s="5">
        <v>47.95</v>
      </c>
      <c r="K18" s="5">
        <v>47.95</v>
      </c>
    </row>
    <row r="19" ht="80" customHeight="true">
      <c r="B19" s="2"/>
      <c r="C19" s="2" t="s">
        <v>10</v>
      </c>
      <c r="D19" s="2" t="s">
        <v>11</v>
      </c>
      <c r="E19" s="3" t="s">
        <v>44</v>
      </c>
      <c r="F19" s="4" t="s">
        <v>45</v>
      </c>
      <c r="G19" s="2">
        <v>1</v>
      </c>
      <c r="H19" s="2">
        <v>8342</v>
      </c>
      <c r="I19" s="5">
        <v>297.1</v>
      </c>
      <c r="J19" s="5">
        <v>68.35</v>
      </c>
      <c r="K19" s="5">
        <v>68.35</v>
      </c>
    </row>
    <row r="20" ht="80" customHeight="true">
      <c r="B20" s="2"/>
      <c r="C20" s="2" t="s">
        <v>10</v>
      </c>
      <c r="D20" s="2" t="s">
        <v>11</v>
      </c>
      <c r="E20" s="3" t="s">
        <v>46</v>
      </c>
      <c r="F20" s="4" t="s">
        <v>47</v>
      </c>
      <c r="G20" s="2">
        <v>1</v>
      </c>
      <c r="H20" s="2">
        <v>4980</v>
      </c>
      <c r="I20" s="5">
        <v>309.94</v>
      </c>
      <c r="J20" s="5">
        <v>71.27</v>
      </c>
      <c r="K20" s="5">
        <v>71.27</v>
      </c>
    </row>
    <row r="21" ht="80" customHeight="true">
      <c r="B21" s="2"/>
      <c r="C21" s="2" t="s">
        <v>10</v>
      </c>
      <c r="D21" s="2" t="s">
        <v>11</v>
      </c>
      <c r="E21" s="3" t="s">
        <v>48</v>
      </c>
      <c r="F21" s="4" t="s">
        <v>49</v>
      </c>
      <c r="G21" s="2">
        <v>1</v>
      </c>
      <c r="H21" s="2">
        <v>960</v>
      </c>
      <c r="I21" s="5">
        <v>108.42</v>
      </c>
      <c r="J21" s="5">
        <v>24.93</v>
      </c>
      <c r="K21" s="5">
        <v>24.93</v>
      </c>
    </row>
    <row r="22" ht="80" customHeight="true">
      <c r="B22" s="2"/>
      <c r="C22" s="2" t="s">
        <v>10</v>
      </c>
      <c r="D22" s="2" t="s">
        <v>11</v>
      </c>
      <c r="E22" s="3" t="s">
        <v>50</v>
      </c>
      <c r="F22" s="4" t="s">
        <v>51</v>
      </c>
      <c r="G22" s="2">
        <v>1</v>
      </c>
      <c r="H22" s="2">
        <v>3650</v>
      </c>
      <c r="I22" s="5">
        <v>109.43</v>
      </c>
      <c r="J22" s="5">
        <v>25.19</v>
      </c>
      <c r="K22" s="5">
        <v>25.19</v>
      </c>
    </row>
    <row r="23" ht="80" customHeight="true">
      <c r="B23" s="2"/>
      <c r="C23" s="2" t="s">
        <v>10</v>
      </c>
      <c r="D23" s="2" t="s">
        <v>11</v>
      </c>
      <c r="E23" s="3" t="s">
        <v>52</v>
      </c>
      <c r="F23" s="4" t="s">
        <v>53</v>
      </c>
      <c r="G23" s="2">
        <v>1</v>
      </c>
      <c r="H23" s="2">
        <v>2880</v>
      </c>
      <c r="I23" s="5">
        <v>135.34</v>
      </c>
      <c r="J23" s="5">
        <v>31.12</v>
      </c>
      <c r="K23" s="5">
        <v>31.12</v>
      </c>
    </row>
    <row r="24" ht="80" customHeight="true">
      <c r="B24" s="2"/>
      <c r="C24" s="2" t="s">
        <v>10</v>
      </c>
      <c r="D24" s="2" t="s">
        <v>11</v>
      </c>
      <c r="E24" s="3" t="s">
        <v>54</v>
      </c>
      <c r="F24" s="4" t="s">
        <v>55</v>
      </c>
      <c r="G24" s="2">
        <v>1</v>
      </c>
      <c r="H24" s="2">
        <v>3150</v>
      </c>
      <c r="I24" s="5">
        <v>105.41</v>
      </c>
      <c r="J24" s="5">
        <v>24.25</v>
      </c>
      <c r="K24" s="5">
        <v>24.25</v>
      </c>
    </row>
    <row r="25" ht="80" customHeight="true">
      <c r="B25" s="2"/>
      <c r="C25" s="2" t="s">
        <v>10</v>
      </c>
      <c r="D25" s="2" t="s">
        <v>11</v>
      </c>
      <c r="E25" s="3" t="s">
        <v>56</v>
      </c>
      <c r="F25" s="4" t="s">
        <v>57</v>
      </c>
      <c r="G25" s="2">
        <v>1</v>
      </c>
      <c r="H25" s="2">
        <v>3550</v>
      </c>
      <c r="I25" s="5">
        <v>132.58</v>
      </c>
      <c r="J25" s="5">
        <v>30.49</v>
      </c>
      <c r="K25" s="5">
        <v>30.49</v>
      </c>
    </row>
    <row r="26">
      <c r="G26" s="2" t="str">
        <f>SUM(G3:G25)</f>
      </c>
      <c r="H26" s="2" t="str">
        <f>SUM(H3:H25)</f>
      </c>
      <c r="I26" s="5" t="str">
        <f>SUM(I3:I25)</f>
      </c>
      <c r="J26" s="5" t="str">
        <f>SUM(J3:J25)</f>
      </c>
      <c r="K26" s="5" t="str">
        <f>SUM(K3:K25)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