
<file path=[Content_Types].xml><?xml version="1.0" encoding="utf-8"?>
<Types xmlns="http://schemas.openxmlformats.org/package/2006/content-types">
  <Default Extension="rels" ContentType="application/vnd.openxmlformats-package.relationships+xml"/>
  <Default Extension="xml" ContentType="application/xml"/>
  <Default Extension="wmz" ContentType="image/x-wmz"/>
  <Default Extension="bmp" ContentType="image/bmp"/>
  <Default Extension="jpeg" ContentType="image/jpeg"/>
  <Default Extension="png" ContentType="image/png"/>
  <Default Extension="gif" ContentType="image/gif"/>
  <Default Extension="wmf" ContentType="image/x-wmf"/>
  <Default Extension="emz" ContentType="image/x-emz"/>
  <Default Extension="svg" ContentType="image/svg"/>
  <Default Extension="tiff" ContentType="image/tiff"/>
  <Default Extension="emf" ContentType="image/x-e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<sst xmlns="http://schemas.openxmlformats.org/spreadsheetml/2006/main" count="44" uniqueCount="44">
  <si>
    <t>ZDJĘCIE</t>
  </si>
  <si>
    <t>PALETA</t>
  </si>
  <si>
    <t>KATEGORIA</t>
  </si>
  <si>
    <t>ASIN</t>
  </si>
  <si>
    <t>NAZWA PRODUKTU</t>
  </si>
  <si>
    <t>ILOŚĆ</t>
  </si>
  <si>
    <t>WAGA</t>
  </si>
  <si>
    <t>CENA RYNKOWA</t>
  </si>
  <si>
    <t>CENA SPRZEDAŻY</t>
  </si>
  <si>
    <t>CENA JEDNOSTKOWA SPRZEDAŻY</t>
  </si>
  <si>
    <t>SET1040989</t>
  </si>
  <si>
    <t>Zwierzeta</t>
  </si>
  <si>
    <t>B0FD9ZMLRQ</t>
  </si>
  <si>
    <t>KSIIA Orthopädisches Hundebett Grosse Hunde, Hundekorb Bezug abnehmbar waschbar, Hundesofa Wasserdicht mit Rand, rutschfeste Unterseite, Blau, 88x55x15cm</t>
  </si>
  <si>
    <t>B0C9MQNRM5</t>
  </si>
  <si>
    <t>KSIIA łóżko dla psów Duży pies zmywalny, pluszowy pies poduszka puszyste, 105x70cm, non-slip pod spodem, mata dla psów dużych, średnich rozmiarów psy, kosz pies materac zwierzę łóżko cień szary</t>
  </si>
  <si>
    <t>B0CF91VG8G</t>
  </si>
  <si>
    <t>KSIIA Ortopedyczne legowisko dla dużych i średnich psów, nadaje się do prania, poduszka dla psa, puszysta mata dla psa, materac dla psa ze zdejmowaną pokrywką, kolor ciemnoszary, 88 x 55 x 7 cm</t>
  </si>
  <si>
    <t>B0D78TR282</t>
  </si>
  <si>
    <t>Suhaco Wysoka dwustronna kuweta dla kota, duża, otwarta góra, głębokie wejście, odporna na zachlapanie, wysokie boki, 49 x 42 x 22 cm, kuweta dla kotów (szara)</t>
  </si>
  <si>
    <t>B0D792BYPJ</t>
  </si>
  <si>
    <t>Neakasa Taboret z pedałem dla kota z funkcją filtra, łatwa do czyszczenia kuweta do M1 Open Top, samoczyszcząca kuweta dla kota</t>
  </si>
  <si>
    <t>B0F9DXV1KV</t>
  </si>
  <si>
    <t>SDLDEER Schody dla psa do samochodu, składana, pomoc przy wsiadaniu do wszystkich pojazdów, regulacja wysokości, obciążenie do 80 kg (4 stopnie 70-90 cm) 4 Stufen 70-90cm</t>
  </si>
  <si>
    <t>B0DX5WQVPL</t>
  </si>
  <si>
    <t>Stal nierdzewna Cat Litter Box, Drawer Type Enclosed Cat Litter Box</t>
  </si>
  <si>
    <t>B081FFH21C</t>
  </si>
  <si>
    <t>JRUI Hundebett für Grosse Hunde Abziehbar Waschbar (3XL) 100 cm Ø, Rund Plüsch, Extra Weich, Gegen Stress und Angst, für Kleine, Mittlere und Große Hunde Katzen, Braun</t>
  </si>
  <si>
    <t>B0FRLTWPBB</t>
  </si>
  <si>
    <t>PETKIT N60 Eliminator Zapachów Zwierząt Domowych do Samoczyszcząca Kuweta dla Kota PUROBOT ULTRA i PUROBOT MAX PRO 2, Skuteczna Eliminacja Zapachów, Długotrwała, Naturalna Formuła (Zestaw 3 Szt.)</t>
  </si>
  <si>
    <t>B0FX9XQ7BS</t>
  </si>
  <si>
    <t>Gardner Pet Kuweta dla kotów, 50 x 50 x 50 cm, z wysuwaną tacą ze stali nierdzewnej, kuweta dla dużych kotów, nowoczesny wygląd plecionki rattanowej, z funkcją filtra z węglem aktywnym, Cat Litter Box</t>
  </si>
  <si>
    <t>B0FF8YHXFB</t>
  </si>
  <si>
    <t>Schody dla dużych psów, bardzo szerokie, 4 poziomy, rampa dla psów, składana, lekka i antypoślizgowa, do samochodu, ciężarówki i SUV-a</t>
  </si>
  <si>
    <t>B00VNO7HYO</t>
  </si>
  <si>
    <t>BestVida podniesiony stojak dla zwierząt domowych, uchwyt na wodę / podajnik, pasza bar, stacja karmowa dla średnich i dużych psów, podwójne stojak na kubek, bar dla psów</t>
  </si>
  <si>
    <t>B0FQ52X7VZ</t>
  </si>
  <si>
    <t>Zestaw uprzęży dla kota i smyczy, odporna na ucieczkę, uprząż dla kociąt ze smyczą dla kota, 16,4 stopy / 5 m, automatycznie chowana smycz dla kota do ogrodu, odblaskowa, regulowana, miękka szary M</t>
  </si>
  <si>
    <t>B0F1DWYSM2</t>
  </si>
  <si>
    <t>Heybly Cat Post, 200 cm Wysokości, Drzewko Dla Kota, Z 11 Drapakami, Dużymi Platformami, 2 Koszami, Hamakiem, Jaskinią, Pluszowymi Piłeczkami, Drapak Dla Kota Z Wieloma Podłogami, Beżowy HCT033M</t>
  </si>
  <si>
    <t>B0FJ58CNPW</t>
  </si>
  <si>
    <t>2-poziomowa legowiska dla kotów, domek dla kota z deską do drapania dla kotów domowych, mały drapak z platformą, legowisko dla kota, domek dla kotów, domek dla kotów, meble z piłką do zabawy</t>
  </si>
  <si>
    <t>B0F9DW6345</t>
  </si>
  <si>
    <t>Legowisko dla kota na biurko, podwyższony domek dla kota nad biurkiem, utrzymuje kotki blisko i miejsce pracy, przezroczysta skrzynka z poduszką dla zwierząt domowych (drążek obracany o 45°)</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</si>
</sst>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3</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571500" cy="3810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571500" cy="3810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https://www.amazon.pl/dp/B0FD9ZMLRQ" Type="http://schemas.openxmlformats.org/officeDocument/2006/relationships/hyperlink" TargetMode="External"></Relationship><Relationship Id="rId2" Target="https://www.google.pl/search?q=KSIIA+Orthop%C3%A4disches+Hundebett+Grosse+Hunde%2C+Hundekorb+Bezug+abnehmbar+waschbar%2C+Hundesofa+Wasserdicht+mit+Rand%2C+rutschfeste+Unterseite%2C+Blau%2C+88x55x15cm" Type="http://schemas.openxmlformats.org/officeDocument/2006/relationships/hyperlink" TargetMode="External"></Relationship><Relationship Id="rId3" Target="../drawings/drawing1.xml" Type="http://schemas.openxmlformats.org/officeDocument/2006/relationships/drawing"></Relationship><Relationship Id="rId4" Target="https://www.amazon.pl/dp/B0C9MQNRM5" Type="http://schemas.openxmlformats.org/officeDocument/2006/relationships/hyperlink" TargetMode="External"></Relationship><Relationship Id="rId5" Target="https://www.google.pl/search?q=KSIIA+%C5%82%C3%B3%C5%BCko+dla+ps%C3%B3w+Du%C5%BCy+pies+zmywalny%2C+pluszowy+pies+poduszka+puszyste%2C+105x70cm%2C+non-slip+pod+spodem%2C+mata+dla+ps%C3%B3w+du%C5%BCych%2C+%C5%9Brednich+rozmiar%C3%B3w+psy%2C+kosz+pies+materac+zwierz%C4%99+%C5%82%C3%B3%C5%BCko+cie%C5%84+szary" Type="http://schemas.openxmlformats.org/officeDocument/2006/relationships/hyperlink" TargetMode="External"></Relationship><Relationship Id="rId6" Target="https://www.amazon.pl/dp/B0CF91VG8G" Type="http://schemas.openxmlformats.org/officeDocument/2006/relationships/hyperlink" TargetMode="External"></Relationship><Relationship Id="rId7" Target="https://www.google.pl/search?q=KSIIA+Ortopedyczne+legowisko+dla+du%C5%BCych+i+%C5%9Brednich+ps%C3%B3w%2C+nadaje+si%C4%99+do+prania%2C+poduszka+dla+psa%2C+puszysta+mata+dla+psa%2C+materac+dla+psa+ze+zdejmowan%C4%85+pokrywk%C4%85%2C+kolor+ciemnoszary%2C+88+x+55+x+7+cm" Type="http://schemas.openxmlformats.org/officeDocument/2006/relationships/hyperlink" TargetMode="External"></Relationship><Relationship Id="rId8" Target="https://www.amazon.pl/dp/B0D78TR282" Type="http://schemas.openxmlformats.org/officeDocument/2006/relationships/hyperlink" TargetMode="External"></Relationship><Relationship Id="rId9" Target="https://www.google.pl/search?q=Suhaco+Wysoka+dwustronna+kuweta+dla+kota%2C+du%C5%BCa%2C+otwarta+g%C3%B3ra%2C+g%C5%82%C4%99bokie+wej%C5%9Bcie%2C+odporna+na+zachlapanie%2C+wysokie+boki%2C+49+x+42+x+22+cm%2C+kuweta+dla+kot%C3%B3w+%28szara%29" Type="http://schemas.openxmlformats.org/officeDocument/2006/relationships/hyperlink" TargetMode="External"></Relationship><Relationship Id="rId10" Target="https://www.amazon.pl/dp/B0D792BYPJ" Type="http://schemas.openxmlformats.org/officeDocument/2006/relationships/hyperlink" TargetMode="External"></Relationship><Relationship Id="rId11" Target="https://www.google.pl/search?q=Neakasa+Taboret+z+peda%C5%82em+dla+kota+z+funkcj%C4%85+filtra%2C+%C5%82atwa+do+czyszczenia+kuweta+do+M1+Open+Top%2C+samoczyszcz%C4%85ca+kuweta+dla+kota" Type="http://schemas.openxmlformats.org/officeDocument/2006/relationships/hyperlink" TargetMode="External"></Relationship><Relationship Id="rId12" Target="https://www.amazon.pl/dp/B0F9DXV1KV" Type="http://schemas.openxmlformats.org/officeDocument/2006/relationships/hyperlink" TargetMode="External"></Relationship><Relationship Id="rId13" Target="https://www.google.pl/search?q=SDLDEER+Schody+dla+psa+do+samochodu%2C+sk%C5%82adana%2C+pomoc+przy+wsiadaniu+do+wszystkich+pojazd%C3%B3w%2C+regulacja+wysoko%C5%9Bci%2C+obci%C4%85%C5%BCenie+do+80+kg+%284+stopnie+70-90+cm%29+4+Stufen+70-90cm" Type="http://schemas.openxmlformats.org/officeDocument/2006/relationships/hyperlink" TargetMode="External"></Relationship><Relationship Id="rId14" Target="https://www.amazon.pl/dp/B0DX5WQVPL" Type="http://schemas.openxmlformats.org/officeDocument/2006/relationships/hyperlink" TargetMode="External"></Relationship><Relationship Id="rId15" Target="https://www.google.pl/search?q=Stal+nierdzewna+Cat+Litter+Box%2C+Drawer+Type+Enclosed+Cat+Litter+Box" Type="http://schemas.openxmlformats.org/officeDocument/2006/relationships/hyperlink" TargetMode="External"></Relationship><Relationship Id="rId16" Target="https://www.amazon.pl/dp/B081FFH21C" Type="http://schemas.openxmlformats.org/officeDocument/2006/relationships/hyperlink" TargetMode="External"></Relationship><Relationship Id="rId17" Target="https://www.google.pl/search?q=JRUI+Hundebett+f%C3%BCr+Grosse+Hunde+Abziehbar+Waschbar+%283XL%29+100+cm+%C3%98%2C+Rund+Pl%C3%BCsch%2C+Extra+Weich%2C+Gegen+Stress+und+Angst%2C+f%C3%BCr+Kleine%2C+Mittlere+und+Gro%C3%9Fe+Hunde+Katzen%2C+Braun" Type="http://schemas.openxmlformats.org/officeDocument/2006/relationships/hyperlink" TargetMode="External"></Relationship><Relationship Id="rId18" Target="https://www.amazon.pl/dp/B0FRLTWPBB" Type="http://schemas.openxmlformats.org/officeDocument/2006/relationships/hyperlink" TargetMode="External"></Relationship><Relationship Id="rId19" Target="https://www.google.pl/search?q=PETKIT+N60+Eliminator+Zapach%C3%B3w+Zwierz%C4%85t+Domowych+do+Samoczyszcz%C4%85ca+Kuweta+dla+Kota+PUROBOT+ULTRA+i+PUROBOT+MAX+PRO+2%2C+Skuteczna+Eliminacja+Zapach%C3%B3w%2C+D%C5%82ugotrwa%C5%82a%2C+Naturalna+Formu%C5%82a+%28Zestaw+3+Szt.%29" Type="http://schemas.openxmlformats.org/officeDocument/2006/relationships/hyperlink" TargetMode="External"></Relationship><Relationship Id="rId20" Target="https://www.amazon.pl/dp/B0FX9XQ7BS" Type="http://schemas.openxmlformats.org/officeDocument/2006/relationships/hyperlink" TargetMode="External"></Relationship><Relationship Id="rId21" Target="https://www.google.pl/search?q=Gardner+Pet+Kuweta+dla+kot%C3%B3w%2C+50+x+50+x+50+cm%2C+z+wysuwan%C4%85+tac%C4%85+ze+stali+nierdzewnej%2C+kuweta+dla+du%C5%BCych+kot%C3%B3w%2C+nowoczesny+wygl%C4%85d+plecionki+rattanowej%2C+z+funkcj%C4%85+filtra+z+w%C4%99glem+aktywnym%2C+Cat+Litter+Box" Type="http://schemas.openxmlformats.org/officeDocument/2006/relationships/hyperlink" TargetMode="External"></Relationship><Relationship Id="rId22" Target="https://www.amazon.pl/dp/B0FF8YHXFB" Type="http://schemas.openxmlformats.org/officeDocument/2006/relationships/hyperlink" TargetMode="External"></Relationship><Relationship Id="rId23" Target="https://www.google.pl/search?q=Schody+dla+du%C5%BCych+ps%C3%B3w%2C+bardzo+szerokie%2C+4+poziomy%2C+rampa+dla+ps%C3%B3w%2C+sk%C5%82adana%2C+lekka+i+antypo%C5%9Blizgowa%2C+do+samochodu%2C+ci%C4%99%C5%BCar%C3%B3wki+i+SUV-a" Type="http://schemas.openxmlformats.org/officeDocument/2006/relationships/hyperlink" TargetMode="External"></Relationship><Relationship Id="rId24" Target="https://www.amazon.pl/dp/B00VNO7HYO" Type="http://schemas.openxmlformats.org/officeDocument/2006/relationships/hyperlink" TargetMode="External"></Relationship><Relationship Id="rId25" Target="https://www.google.pl/search?q=BestVida+podniesiony+stojak+dla+zwierz%C4%85t+domowych%2C+uchwyt+na+wod%C4%99+%2F+podajnik%2C+pasza+bar%2C+stacja+karmowa+dla+%C5%9Brednich+i+du%C5%BCych+ps%C3%B3w%2C+podw%C3%B3jne+stojak+na+kubek%2C+bar+dla+ps%C3%B3w" Type="http://schemas.openxmlformats.org/officeDocument/2006/relationships/hyperlink" TargetMode="External"></Relationship><Relationship Id="rId26" Target="https://www.amazon.pl/dp/B0FQ52X7VZ" Type="http://schemas.openxmlformats.org/officeDocument/2006/relationships/hyperlink" TargetMode="External"></Relationship><Relationship Id="rId27" Target="https://www.google.pl/search?q=Zestaw+uprz%C4%99%C5%BCy+dla+kota+i+smyczy%2C+odporna+na+ucieczk%C4%99%2C+uprz%C4%85%C5%BC+dla+koci%C4%85t+ze+smycz%C4%85+dla+kota%2C+16%2C4+stopy+%2F+5+m%2C+automatycznie+chowana+smycz+dla+kota+do+ogrodu%2C+odblaskowa%2C+regulowana%2C+mi%C4%99kka+szary+M" Type="http://schemas.openxmlformats.org/officeDocument/2006/relationships/hyperlink" TargetMode="External"></Relationship><Relationship Id="rId28" Target="https://www.amazon.pl/dp/B0F1DWYSM2" Type="http://schemas.openxmlformats.org/officeDocument/2006/relationships/hyperlink" TargetMode="External"></Relationship><Relationship Id="rId29" Target="https://www.google.pl/search?q=Heybly+Cat+Post%2C+200+cm+Wysoko%C5%9Bci%2C+Drzewko+Dla+Kota%2C+Z+11+Drapakami%2C+Du%C5%BCymi+Platformami%2C+2+Koszami%2C+Hamakiem%2C+Jaskini%C4%85%2C+Pluszowymi+Pi%C5%82eczkami%2C+Drapak+Dla+Kota+Z+Wieloma+Pod%C5%82ogami%2C+Be%C5%BCowy+HCT033M" Type="http://schemas.openxmlformats.org/officeDocument/2006/relationships/hyperlink" TargetMode="External"></Relationship><Relationship Id="rId30" Target="https://www.amazon.pl/dp/B0FJ58CNPW" Type="http://schemas.openxmlformats.org/officeDocument/2006/relationships/hyperlink" TargetMode="External"></Relationship><Relationship Id="rId31" Target="https://www.google.pl/search?q=2-poziomowa+legowiska+dla+kot%C3%B3w%2C+domek+dla+kota+z+desk%C4%85+do+drapania+dla+kot%C3%B3w+domowych%2C+ma%C5%82y+drapak+z+platform%C4%85%2C+legowisko+dla+kota%2C+domek+dla+kot%C3%B3w%2C+domek+dla+kot%C3%B3w%2C+meble+z+pi%C5%82k%C4%85+do+zabawy" Type="http://schemas.openxmlformats.org/officeDocument/2006/relationships/hyperlink" TargetMode="External"></Relationship><Relationship Id="rId32" Target="https://www.amazon.pl/dp/B0F9DW6345" Type="http://schemas.openxmlformats.org/officeDocument/2006/relationships/hyperlink" TargetMode="External"></Relationship><Relationship Id="rId33" Target="https://www.google.pl/search?q=Legowisko+dla+kota+na+biurko%2C+podwy%C5%BCszony+domek+dla+kota+nad+biurkiem%2C+utrzymuje+kotki+blisko+i+miejsce+pracy%2C+przezroczysta+skrzynka+z+poduszk%C4%85+dla+zwierz%C4%85t+domowych+%28dr%C4%85%C5%BCek+obracany+o+45%C2%B0%2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c r="B3" s="2"/>
      <c r="C3" s="2" t="s">
        <v>10</v>
      </c>
      <c r="D3" s="2" t="s">
        <v>11</v>
      </c>
      <c r="E3" s="3" t="s">
        <v>12</v>
      </c>
      <c r="F3" s="4" t="s">
        <v>13</v>
      </c>
      <c r="G3" s="2">
        <v>1</v>
      </c>
      <c r="H3" s="2">
        <v>2380</v>
      </c>
      <c r="I3" s="5">
        <v>94.44</v>
      </c>
      <c r="J3" s="5">
        <v>17</v>
      </c>
      <c r="K3" s="5">
        <v>17</v>
      </c>
    </row>
    <row r="4" ht="80" customHeight="true">
      <c r="B4" s="2"/>
      <c r="C4" s="2" t="s">
        <v>10</v>
      </c>
      <c r="D4" s="2" t="s">
        <v>11</v>
      </c>
      <c r="E4" s="3" t="s">
        <v>14</v>
      </c>
      <c r="F4" s="4" t="s">
        <v>15</v>
      </c>
      <c r="G4" s="2">
        <v>1</v>
      </c>
      <c r="H4" s="2">
        <v>2810</v>
      </c>
      <c r="I4" s="5">
        <v>109.52</v>
      </c>
      <c r="J4" s="5">
        <v>19.72</v>
      </c>
      <c r="K4" s="5">
        <v>19.72</v>
      </c>
    </row>
    <row r="5" ht="80" customHeight="true">
      <c r="B5" s="2"/>
      <c r="C5" s="2" t="s">
        <v>10</v>
      </c>
      <c r="D5" s="2" t="s">
        <v>11</v>
      </c>
      <c r="E5" s="3" t="s">
        <v>16</v>
      </c>
      <c r="F5" s="4" t="s">
        <v>17</v>
      </c>
      <c r="G5" s="2">
        <v>1</v>
      </c>
      <c r="H5" s="2">
        <v>1400</v>
      </c>
      <c r="I5" s="5">
        <v>87.04</v>
      </c>
      <c r="J5" s="5">
        <v>15.68</v>
      </c>
      <c r="K5" s="5">
        <v>15.68</v>
      </c>
    </row>
    <row r="6" ht="80" customHeight="true">
      <c r="B6" s="2"/>
      <c r="C6" s="2" t="s">
        <v>10</v>
      </c>
      <c r="D6" s="2" t="s">
        <v>11</v>
      </c>
      <c r="E6" s="3" t="s">
        <v>18</v>
      </c>
      <c r="F6" s="4" t="s">
        <v>19</v>
      </c>
      <c r="G6" s="2">
        <v>2</v>
      </c>
      <c r="H6" s="2">
        <v>680</v>
      </c>
      <c r="I6" s="5">
        <v>107.1</v>
      </c>
      <c r="J6" s="5">
        <v>38.55</v>
      </c>
      <c r="K6" s="5">
        <v>19.27</v>
      </c>
    </row>
    <row r="7" ht="80" customHeight="true">
      <c r="B7" s="2"/>
      <c r="C7" s="2" t="s">
        <v>10</v>
      </c>
      <c r="D7" s="2" t="s">
        <v>11</v>
      </c>
      <c r="E7" s="3" t="s">
        <v>20</v>
      </c>
      <c r="F7" s="4" t="s">
        <v>21</v>
      </c>
      <c r="G7" s="2">
        <v>1</v>
      </c>
      <c r="H7" s="2">
        <v>2280</v>
      </c>
      <c r="I7" s="5">
        <v>231.75</v>
      </c>
      <c r="J7" s="5">
        <v>41.74</v>
      </c>
      <c r="K7" s="5">
        <v>41.74</v>
      </c>
    </row>
    <row r="8" ht="80" customHeight="true">
      <c r="B8" s="2"/>
      <c r="C8" s="2" t="s">
        <v>10</v>
      </c>
      <c r="D8" s="2" t="s">
        <v>11</v>
      </c>
      <c r="E8" s="3" t="s">
        <v>22</v>
      </c>
      <c r="F8" s="4" t="s">
        <v>23</v>
      </c>
      <c r="G8" s="2">
        <v>1</v>
      </c>
      <c r="H8" s="2">
        <v>6400</v>
      </c>
      <c r="I8" s="5">
        <v>342.81</v>
      </c>
      <c r="J8" s="5">
        <v>61.71</v>
      </c>
      <c r="K8" s="5">
        <v>61.71</v>
      </c>
    </row>
    <row r="9" ht="80" customHeight="true">
      <c r="B9" s="2"/>
      <c r="C9" s="2" t="s">
        <v>10</v>
      </c>
      <c r="D9" s="2" t="s">
        <v>11</v>
      </c>
      <c r="E9" s="3" t="s">
        <v>24</v>
      </c>
      <c r="F9" s="4" t="s">
        <v>25</v>
      </c>
      <c r="G9" s="2">
        <v>1</v>
      </c>
      <c r="H9" s="2">
        <v>4560</v>
      </c>
      <c r="I9" s="5">
        <v>229.42</v>
      </c>
      <c r="J9" s="5">
        <v>41.31</v>
      </c>
      <c r="K9" s="5">
        <v>41.31</v>
      </c>
    </row>
    <row r="10">
      <c r="B10" s="2"/>
      <c r="C10" s="2" t="s">
        <v>10</v>
      </c>
      <c r="D10" s="2" t="s">
        <v>11</v>
      </c>
      <c r="E10" s="3" t="s">
        <v>26</v>
      </c>
      <c r="F10" s="4" t="s">
        <v>27</v>
      </c>
      <c r="G10" s="2">
        <v>1</v>
      </c>
      <c r="H10" s="2">
        <v>2410</v>
      </c>
      <c r="I10" s="5">
        <v>210.67</v>
      </c>
      <c r="J10" s="5">
        <v>37.91</v>
      </c>
      <c r="K10" s="5">
        <v>37.91</v>
      </c>
    </row>
    <row r="11" ht="80" customHeight="true">
      <c r="B11" s="2"/>
      <c r="C11" s="2" t="s">
        <v>10</v>
      </c>
      <c r="D11" s="2" t="s">
        <v>11</v>
      </c>
      <c r="E11" s="3" t="s">
        <v>28</v>
      </c>
      <c r="F11" s="4" t="s">
        <v>29</v>
      </c>
      <c r="G11" s="2">
        <v>1</v>
      </c>
      <c r="H11" s="2">
        <v>11400</v>
      </c>
      <c r="I11" s="5">
        <v>661.85</v>
      </c>
      <c r="J11" s="5">
        <v>119.13</v>
      </c>
      <c r="K11" s="5">
        <v>119.13</v>
      </c>
    </row>
    <row r="12" ht="80" customHeight="true">
      <c r="B12" s="2"/>
      <c r="C12" s="2" t="s">
        <v>10</v>
      </c>
      <c r="D12" s="2" t="s">
        <v>11</v>
      </c>
      <c r="E12" s="3" t="s">
        <v>30</v>
      </c>
      <c r="F12" s="4" t="s">
        <v>31</v>
      </c>
      <c r="G12" s="2">
        <v>1</v>
      </c>
      <c r="H12" s="2">
        <v>6300</v>
      </c>
      <c r="I12" s="5">
        <v>264.73</v>
      </c>
      <c r="J12" s="5">
        <v>47.64</v>
      </c>
      <c r="K12" s="5">
        <v>47.64</v>
      </c>
    </row>
    <row r="13" ht="80" customHeight="true">
      <c r="B13" s="2"/>
      <c r="C13" s="2" t="s">
        <v>10</v>
      </c>
      <c r="D13" s="2" t="s">
        <v>11</v>
      </c>
      <c r="E13" s="3" t="s">
        <v>32</v>
      </c>
      <c r="F13" s="4" t="s">
        <v>33</v>
      </c>
      <c r="G13" s="2">
        <v>2</v>
      </c>
      <c r="H13" s="2">
        <v>6290</v>
      </c>
      <c r="I13" s="5">
        <v>392.83</v>
      </c>
      <c r="J13" s="5">
        <v>141.4</v>
      </c>
      <c r="K13" s="5">
        <v>70.7</v>
      </c>
    </row>
    <row r="14" ht="80" customHeight="true">
      <c r="B14" s="2"/>
      <c r="C14" s="2" t="s">
        <v>10</v>
      </c>
      <c r="D14" s="2" t="s">
        <v>11</v>
      </c>
      <c r="E14" s="3" t="s">
        <v>34</v>
      </c>
      <c r="F14" s="4" t="s">
        <v>35</v>
      </c>
      <c r="G14" s="2">
        <v>1</v>
      </c>
      <c r="H14" s="2">
        <v>4808</v>
      </c>
      <c r="I14" s="5">
        <v>176.89</v>
      </c>
      <c r="J14" s="5">
        <v>31.83</v>
      </c>
      <c r="K14" s="5">
        <v>31.83</v>
      </c>
    </row>
    <row r="15" ht="80" customHeight="true">
      <c r="B15" s="2"/>
      <c r="C15" s="2" t="s">
        <v>10</v>
      </c>
      <c r="D15" s="2" t="s">
        <v>11</v>
      </c>
      <c r="E15" s="3" t="s">
        <v>36</v>
      </c>
      <c r="F15" s="4" t="s">
        <v>37</v>
      </c>
      <c r="G15" s="2">
        <v>1</v>
      </c>
      <c r="H15" s="2">
        <v>110</v>
      </c>
      <c r="I15" s="5">
        <v>57.12</v>
      </c>
      <c r="J15" s="5">
        <v>10.29</v>
      </c>
      <c r="K15" s="5">
        <v>10.29</v>
      </c>
    </row>
    <row r="16" ht="80" customHeight="true">
      <c r="B16" s="2"/>
      <c r="C16" s="2" t="s">
        <v>10</v>
      </c>
      <c r="D16" s="2" t="s">
        <v>11</v>
      </c>
      <c r="E16" s="3" t="s">
        <v>38</v>
      </c>
      <c r="F16" s="4" t="s">
        <v>39</v>
      </c>
      <c r="G16" s="2">
        <v>1</v>
      </c>
      <c r="H16" s="2">
        <v>21000</v>
      </c>
      <c r="I16" s="5">
        <v>389</v>
      </c>
      <c r="J16" s="5">
        <v>70.04</v>
      </c>
      <c r="K16" s="5">
        <v>70.04</v>
      </c>
    </row>
    <row r="17" ht="80" customHeight="true">
      <c r="B17" s="2"/>
      <c r="C17" s="2" t="s">
        <v>10</v>
      </c>
      <c r="D17" s="2" t="s">
        <v>11</v>
      </c>
      <c r="E17" s="3" t="s">
        <v>40</v>
      </c>
      <c r="F17" s="4" t="s">
        <v>41</v>
      </c>
      <c r="G17" s="2">
        <v>1</v>
      </c>
      <c r="H17" s="2">
        <v>4530</v>
      </c>
      <c r="I17" s="5">
        <v>203.53</v>
      </c>
      <c r="J17" s="5">
        <v>36.64</v>
      </c>
      <c r="K17" s="5">
        <v>36.64</v>
      </c>
    </row>
    <row r="18" ht="80" customHeight="true">
      <c r="B18" s="2"/>
      <c r="C18" s="2" t="s">
        <v>10</v>
      </c>
      <c r="D18" s="2" t="s">
        <v>11</v>
      </c>
      <c r="E18" s="3" t="s">
        <v>42</v>
      </c>
      <c r="F18" s="4" t="s">
        <v>43</v>
      </c>
      <c r="G18" s="2">
        <v>5</v>
      </c>
      <c r="H18" s="2">
        <v>1500</v>
      </c>
      <c r="I18" s="5">
        <v>85.34</v>
      </c>
      <c r="J18" s="5">
        <v>76.8</v>
      </c>
      <c r="K18" s="5">
        <v>15.36</v>
      </c>
    </row>
    <row r="19">
      <c r="G19" s="2" t="str">
        <f>SUM(G3:G18)</f>
      </c>
      <c r="H19" s="2" t="str">
        <f>SUM(H3:H18)</f>
      </c>
      <c r="I19" s="5" t="str">
        <f>SUM(I3:I18)</f>
      </c>
      <c r="J19" s="5" t="str">
        <f>SUM(J3:J18)</f>
      </c>
      <c r="K19" s="5" t="str">
        <f>SUM(K3:K18)</f>
      </c>
    </row>
  </sheetData>
  <hyperlinks>
    <hyperlink ref="E3" r:id="rId1"/>
    <hyperlink ref="F3" r:id="rId2"/>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s>
  <drawing r:id="rId3"/>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