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svg" ContentType="image/svg"/>
  <Default Extension="tiff" ContentType="image/tiff"/>
  <Default Extension="emf" ContentType="image/x-emf"/>
  <Default Extension="wmz" ContentType="image/x-wmz"/>
  <Default Extension="jpeg" ContentType="image/jpeg"/>
  <Default Extension="wmf" ContentType="image/x-wmf"/>
  <Default Extension="emz" ContentType="image/x-emz"/>
  <Default Extension="bmp" ContentType="image/bmp"/>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<sst xmlns="http://schemas.openxmlformats.org/spreadsheetml/2006/main" count="42" uniqueCount="42">
  <si>
    <t>ZDJĘCIE</t>
  </si>
  <si>
    <t>PALETA</t>
  </si>
  <si>
    <t>KATEGORIA</t>
  </si>
  <si>
    <t>ASIN</t>
  </si>
  <si>
    <t>NAZWA PRODUKTU</t>
  </si>
  <si>
    <t>ILOŚĆ</t>
  </si>
  <si>
    <t>WAGA</t>
  </si>
  <si>
    <t>CENA RYNKOWA</t>
  </si>
  <si>
    <t>CENA SPRZEDAŻY</t>
  </si>
  <si>
    <t>CENA JEDNOSTKOWA SPRZEDAŻY</t>
  </si>
  <si>
    <t>SET1039764</t>
  </si>
  <si>
    <t>Zwierzeta</t>
  </si>
  <si>
    <t>B0FJ58CNPW</t>
  </si>
  <si>
    <t>2-poziomowa legowiska dla kotów, domek dla kota z deską do drapania dla kotów domowych, mały drapak z platformą, legowisko dla kota, domek dla kotów, domek dla kotów, meble z piłką do zabawy</t>
  </si>
  <si>
    <t>B0FHH9LQZ5</t>
  </si>
  <si>
    <t>SPUNKYJUNKY Ceramiczna miska na karmę dla psa z bambusowym stojakiem dla dużych psów (1250 ml, szara) szary Podwójny - 1250 ml</t>
  </si>
  <si>
    <t>B0CKHMNF8L</t>
  </si>
  <si>
    <t>JOYTUTUS Kratka ochronna do samochodu dla psa, wykonana z aluminium, kratka oddzielająca, uniwersalna do bagażnika, 32-53 cm x 85-145 cm</t>
  </si>
  <si>
    <t>B0D1JTF2LR</t>
  </si>
  <si>
    <t>PUPTECK Antypoślizgowe skarpety dla psów, łapy, zatrzymują lizanie, buty do chodzenia dla rannych łap, na gorącą pogodę/zimę, ochraniacze łap, na twarde podłogi, małych i dużych psów, ciemnozielone,</t>
  </si>
  <si>
    <t>B0D1K65GKL</t>
  </si>
  <si>
    <t>Pupteck Antypoślizgowe skarpety dla psów z dwustronną przyczepnością dla małych, średnich i dużych psów, podłogi z twardego drewna, zapobiegają lizaniu, buty dla psów do gorącego asfaltu, kontrola</t>
  </si>
  <si>
    <t>B0FSWW6W45</t>
  </si>
  <si>
    <t>Vehipa 8 l, małe akwarium, kompletny zestaw z 7 kolorami oświetlenia LED, automatyczny podajnik, inteligentny nawilżacz powietrza, wskaźnik temperatury, cicha pompa, białe biały</t>
  </si>
  <si>
    <t>B0F32CDJMK</t>
  </si>
  <si>
    <t>Kompletne akwarium, akwarium dla czerwonych ryb o pojemności 9 l z inteligentnym nawilżaczem, wyświetlaczem temperatury, ultra jasnym szkłem, cichą pompą 3 w 1, 7 kolorów oświetlenia</t>
  </si>
  <si>
    <t>B0FBVBNQTQ</t>
  </si>
  <si>
    <t>A.FATI Schody dla psów o wysokości 60 cm, do łóżka, 6 stopni, rampa dla psów i łóżek kontynentalnych, antypoślizgowe, dla małych/rannych psów, kotów, kolor ciemnoszary Jednolity</t>
  </si>
  <si>
    <t>B0DPSWC647</t>
  </si>
  <si>
    <t>derimkcoa Pudełko dla psów składane dla dużych psów, 76 x 54 x 54 cm, szare</t>
  </si>
  <si>
    <t>B0DQTW664F</t>
  </si>
  <si>
    <t>Automatyczny karmnik dla ptaków, klatkowy karmnik dla ptaków z okoniem, wielofunkcyjny uchwyt na owoce, warzywa, dla papugi kanarka, zięby, zielony</t>
  </si>
  <si>
    <t>B0D6TPC5M8</t>
  </si>
  <si>
    <t>Automatyczny karmnik dla ptaków, akrylowy, bez bałaganu, klatka dla ptaków z okoniem, dla papugi kanarka, zięby, zielony</t>
  </si>
  <si>
    <t>B07RMNXHXW</t>
  </si>
  <si>
    <t>PetSafe Klapka dla kota aktywowana mikroczipem, ekskluzywne wejście, łatwa instalacja, ręczna blokada 4-kierunkowa, energooszczędna, stoper przeciągów, praktyczna, brązowa, do 7 kg mikroczip klapa dla kota brązowy</t>
  </si>
  <si>
    <t>B07DWTLGPG</t>
  </si>
  <si>
    <t>PetSafe Microchip Activated Cat Flap, wy??czny dost?p, ?atwa instalacja, r?czne blokowanie w 4 kierunkach, energooszcz?dne, zabezpieczenie przed przeci?gami, praktyczne (nowa wersja) mikroczip klapa dla kota biały</t>
  </si>
  <si>
    <t>B0756GW8SJ</t>
  </si>
  <si>
    <t>PetSafe - Mikrochip-Katzenklappe - Außen- oder Innentür für Katzen - RFID-Zugang für bis zu 40 Haustiere - 4 Verschlussoptionen, Wetterfest, Einfache DIY Montage - Weiß</t>
  </si>
  <si>
    <t>B0BXSH98WT</t>
  </si>
  <si>
    <t>Bedsure Legowisko ortopedyczne dla psa Ergonomiczna sofa dla psa - kanapa dla psa z pianką w kształcie jajka dla małych psów, zmywalne, antypoślizgowe legowiska dla psów, rozmiar 71x58 cm M (71x58x18cm) szary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</si>
</sst>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571500" cy="3810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571500" cy="3810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J58CNPW" Type="http://schemas.openxmlformats.org/officeDocument/2006/relationships/hyperlink" TargetMode="External"></Relationship><Relationship Id="rId3" Target="https://www.google.pl/search?q=2-poziomowa+legowiska+dla+kot%C3%B3w%2C+domek+dla+kota+z+desk%C4%85+do+drapania+dla+kot%C3%B3w+domowych%2C+ma%C5%82y+drapak+z+platform%C4%85%2C+legowisko+dla+kota%2C+domek+dla+kot%C3%B3w%2C+domek+dla+kot%C3%B3w%2C+meble+z+pi%C5%82k%C4%85+do+zabawy" Type="http://schemas.openxmlformats.org/officeDocument/2006/relationships/hyperlink" TargetMode="External"></Relationship><Relationship Id="rId4" Target="https://www.amazon.pl/dp/B0FHH9LQZ5" Type="http://schemas.openxmlformats.org/officeDocument/2006/relationships/hyperlink" TargetMode="External"></Relationship><Relationship Id="rId5" Target="https://www.google.pl/search?q=SPUNKYJUNKY+Ceramiczna+miska+na+karm%C4%99+dla+psa+z+bambusowym+stojakiem+dla+du%C5%BCych+ps%C3%B3w+%281250+ml%2C+szara%29+szary+Podw%C3%B3jny+-+1250+ml" Type="http://schemas.openxmlformats.org/officeDocument/2006/relationships/hyperlink" TargetMode="External"></Relationship><Relationship Id="rId6" Target="https://www.amazon.pl/dp/B0CKHMNF8L" Type="http://schemas.openxmlformats.org/officeDocument/2006/relationships/hyperlink" TargetMode="External"></Relationship><Relationship Id="rId7" Target="https://www.google.pl/search?q=JOYTUTUS+Kratka+ochronna+do+samochodu+dla+psa%2C+wykonana+z+aluminium%2C+kratka+oddzielaj%C4%85ca%2C+uniwersalna+do+baga%C5%BCnika%2C+32-53+cm+x+85-145+cm" Type="http://schemas.openxmlformats.org/officeDocument/2006/relationships/hyperlink" TargetMode="External"></Relationship><Relationship Id="rId8" Target="https://www.amazon.pl/dp/B0D1JTF2LR" Type="http://schemas.openxmlformats.org/officeDocument/2006/relationships/hyperlink" TargetMode="External"></Relationship><Relationship Id="rId9" Target="https://www.google.pl/search?q=PUPTECK+Antypo%C5%9Blizgowe+skarpety+dla+ps%C3%B3w%2C+%C5%82apy%2C+zatrzymuj%C4%85+lizanie%2C+buty+do+chodzenia+dla+rannych+%C5%82ap%2C+na+gor%C4%85c%C4%85+pogod%C4%99%2Fzim%C4%99%2C+ochraniacze+%C5%82ap%2C+na+twarde+pod%C5%82ogi%2C+ma%C5%82ych+i+du%C5%BCych+ps%C3%B3w%2C+ciemnozielone%2C" Type="http://schemas.openxmlformats.org/officeDocument/2006/relationships/hyperlink" TargetMode="External"></Relationship><Relationship Id="rId10" Target="https://www.amazon.pl/dp/B0D1K65GKL" Type="http://schemas.openxmlformats.org/officeDocument/2006/relationships/hyperlink" TargetMode="External"></Relationship><Relationship Id="rId11" Target="https://www.google.pl/search?q=Pupteck+Antypo%C5%9Blizgowe+skarpety+dla+ps%C3%B3w+z+dwustronn%C4%85+przyczepno%C5%9Bci%C4%85+dla+ma%C5%82ych%2C+%C5%9Brednich+i+du%C5%BCych+ps%C3%B3w%2C+pod%C5%82ogi+z+twardego+drewna%2C+zapobiegaj%C4%85+lizaniu%2C+buty+dla+ps%C3%B3w+do+gor%C4%85cego+asfaltu%2C+kontrola" Type="http://schemas.openxmlformats.org/officeDocument/2006/relationships/hyperlink" TargetMode="External"></Relationship><Relationship Id="rId12" Target="https://www.amazon.pl/dp/B0FSWW6W45" Type="http://schemas.openxmlformats.org/officeDocument/2006/relationships/hyperlink" TargetMode="External"></Relationship><Relationship Id="rId13" Target="https://www.google.pl/search?q=Vehipa+8+l%2C+ma%C5%82e+akwarium%2C+kompletny+zestaw+z+7+kolorami+o%C5%9Bwietlenia+LED%2C+automatyczny+podajnik%2C+inteligentny+nawil%C5%BCacz+powietrza%2C+wska%C5%BAnik+temperatury%2C+cicha+pompa%2C+bia%C5%82e+bia%C5%82y" Type="http://schemas.openxmlformats.org/officeDocument/2006/relationships/hyperlink" TargetMode="External"></Relationship><Relationship Id="rId14" Target="https://www.amazon.pl/dp/B0F32CDJMK" Type="http://schemas.openxmlformats.org/officeDocument/2006/relationships/hyperlink" TargetMode="External"></Relationship><Relationship Id="rId15" Target="https://www.google.pl/search?q=Kompletne+akwarium%2C+akwarium+dla+czerwonych+ryb+o+pojemno%C5%9Bci+9+l+z+inteligentnym+nawil%C5%BCaczem%2C+wy%C5%9Bwietlaczem+temperatury%2C+ultra+jasnym+szk%C5%82em%2C+cich%C4%85+pomp%C4%85+3+w+1%2C+7+kolor%C3%B3w+o%C5%9Bwietlenia" Type="http://schemas.openxmlformats.org/officeDocument/2006/relationships/hyperlink" TargetMode="External"></Relationship><Relationship Id="rId16" Target="https://www.amazon.pl/dp/B0FBVBNQTQ" Type="http://schemas.openxmlformats.org/officeDocument/2006/relationships/hyperlink" TargetMode="External"></Relationship><Relationship Id="rId17" Target="https://www.google.pl/search?q=A.FATI+Schody+dla+ps%C3%B3w+o+wysoko%C5%9Bci+60+cm%2C+do+%C5%82%C3%B3%C5%BCka%2C+6+stopni%2C+rampa+dla+ps%C3%B3w+i+%C5%82%C3%B3%C5%BCek+kontynentalnych%2C+antypo%C5%9Blizgowe%2C+dla+ma%C5%82ych%2Frannych+ps%C3%B3w%2C+kot%C3%B3w%2C+kolor+ciemnoszary+Jednolity" Type="http://schemas.openxmlformats.org/officeDocument/2006/relationships/hyperlink" TargetMode="External"></Relationship><Relationship Id="rId18" Target="https://www.amazon.pl/dp/B0DPSWC647" Type="http://schemas.openxmlformats.org/officeDocument/2006/relationships/hyperlink" TargetMode="External"></Relationship><Relationship Id="rId19" Target="https://www.google.pl/search?q=derimkcoa+Pude%C5%82ko+dla+ps%C3%B3w+sk%C5%82adane+dla+du%C5%BCych+ps%C3%B3w%2C+76+x+54+x+54+cm%2C+szare" Type="http://schemas.openxmlformats.org/officeDocument/2006/relationships/hyperlink" TargetMode="External"></Relationship><Relationship Id="rId20" Target="https://www.amazon.pl/dp/B0DQTW664F" Type="http://schemas.openxmlformats.org/officeDocument/2006/relationships/hyperlink" TargetMode="External"></Relationship><Relationship Id="rId21" Target="https://www.google.pl/search?q=Automatyczny+karmnik+dla+ptak%C3%B3w%2C+klatkowy+karmnik+dla+ptak%C3%B3w+z+okoniem%2C+wielofunkcyjny+uchwyt+na+owoce%2C+warzywa%2C+dla+papugi+kanarka%2C+zi%C4%99by%2C+zielony" Type="http://schemas.openxmlformats.org/officeDocument/2006/relationships/hyperlink" TargetMode="External"></Relationship><Relationship Id="rId22" Target="https://www.amazon.pl/dp/B0D6TPC5M8" Type="http://schemas.openxmlformats.org/officeDocument/2006/relationships/hyperlink" TargetMode="External"></Relationship><Relationship Id="rId23" Target="https://www.google.pl/search?q=Automatyczny+karmnik+dla+ptak%C3%B3w%2C+akrylowy%2C+bez+ba%C5%82aganu%2C+klatka+dla+ptak%C3%B3w+z+okoniem%2C+dla+papugi+kanarka%2C+zi%C4%99by%2C+zielony" Type="http://schemas.openxmlformats.org/officeDocument/2006/relationships/hyperlink" TargetMode="External"></Relationship><Relationship Id="rId24" Target="https://www.amazon.pl/dp/B07RMNXHXW" Type="http://schemas.openxmlformats.org/officeDocument/2006/relationships/hyperlink" TargetMode="External"></Relationship><Relationship Id="rId25" Target="https://www.google.pl/search?q=PetSafe+Klapka+dla+kota+aktywowana+mikroczipem%2C+ekskluzywne+wej%C5%9Bcie%2C+%C5%82atwa+instalacja%2C+r%C4%99czna+blokada+4-kierunkowa%2C+energooszcz%C4%99dna%2C+stoper+przeci%C4%85g%C3%B3w%2C+praktyczna%2C+br%C4%85zowa%2C+do+7+kg+mikroczip+klapa+dla+kota+br%C4%85zowy" Type="http://schemas.openxmlformats.org/officeDocument/2006/relationships/hyperlink" TargetMode="External"></Relationship><Relationship Id="rId26" Target="https://www.amazon.pl/dp/B07DWTLGPG" Type="http://schemas.openxmlformats.org/officeDocument/2006/relationships/hyperlink" TargetMode="External"></Relationship><Relationship Id="rId27" Target="https://www.google.pl/search?q=PetSafe+Microchip+Activated+Cat+Flap%2C+wy%3F%3Fczny+dost%3Fp%2C+%3Fatwa+instalacja%2C+r%3Fczne+blokowanie+w+4+kierunkach%2C+energooszcz%3Fdne%2C+zabezpieczenie+przed+przeci%3Fgami%2C+praktyczne+%28nowa+wersja%29+mikroczip+klapa+dla+kota+bia%C5%82y" Type="http://schemas.openxmlformats.org/officeDocument/2006/relationships/hyperlink" TargetMode="External"></Relationship><Relationship Id="rId28" Target="https://www.amazon.pl/dp/B0756GW8SJ" Type="http://schemas.openxmlformats.org/officeDocument/2006/relationships/hyperlink" TargetMode="External"></Relationship><Relationship Id="rId29" Target="https://www.google.pl/search?q=PetSafe+-+Mikrochip-Katzenklappe+-+Au%C3%9Fen-+oder+Innent%C3%BCr+f%C3%BCr+Katzen+-+RFID-Zugang+f%C3%BCr+bis+zu+40+Haustiere+-+4+Verschlussoptionen%2C+Wetterfest%2C+Einfache+DIY+Montage+-+Wei%C3%9F" Type="http://schemas.openxmlformats.org/officeDocument/2006/relationships/hyperlink" TargetMode="External"></Relationship><Relationship Id="rId30" Target="https://www.amazon.pl/dp/B0BXSH98WT" Type="http://schemas.openxmlformats.org/officeDocument/2006/relationships/hyperlink" TargetMode="External"></Relationship><Relationship Id="rId31" Target="https://www.google.pl/search?q=Bedsure+Legowisko+ortopedyczne+dla+psa+Ergonomiczna+sofa+dla+psa+-+kanapa+dla+psa+z+piank%C4%85+w+kszta%C5%82cie+jajka+dla+ma%C5%82ych+ps%C3%B3w%2C+zmywalne%2C+antypo%C5%9Blizgowe+legowiska+dla+ps%C3%B3w%2C+rozmiar+71x58+cm+M+%2871x58x18cm%29+szar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v>
      </c>
      <c r="H3" s="2">
        <v>4530</v>
      </c>
      <c r="I3" s="5">
        <v>203.53</v>
      </c>
      <c r="J3" s="5">
        <v>179.1</v>
      </c>
      <c r="K3" s="5">
        <v>44.78</v>
      </c>
    </row>
    <row r="4" ht="80" customHeight="true">
      <c r="B4" s="2"/>
      <c r="C4" s="2" t="s">
        <v>10</v>
      </c>
      <c r="D4" s="2" t="s">
        <v>11</v>
      </c>
      <c r="E4" s="3" t="s">
        <v>14</v>
      </c>
      <c r="F4" s="4" t="s">
        <v>15</v>
      </c>
      <c r="G4" s="2">
        <v>1</v>
      </c>
      <c r="H4" s="2">
        <v>2480</v>
      </c>
      <c r="I4" s="5">
        <v>199.96</v>
      </c>
      <c r="J4" s="5">
        <v>43.99</v>
      </c>
      <c r="K4" s="5">
        <v>43.99</v>
      </c>
    </row>
    <row r="5" ht="80" customHeight="true">
      <c r="B5" s="2"/>
      <c r="C5" s="2" t="s">
        <v>10</v>
      </c>
      <c r="D5" s="2" t="s">
        <v>11</v>
      </c>
      <c r="E5" s="3" t="s">
        <v>16</v>
      </c>
      <c r="F5" s="4" t="s">
        <v>17</v>
      </c>
      <c r="G5" s="2">
        <v>2</v>
      </c>
      <c r="H5" s="2">
        <v>2450</v>
      </c>
      <c r="I5" s="5">
        <v>218.45</v>
      </c>
      <c r="J5" s="5">
        <v>96.14</v>
      </c>
      <c r="K5" s="5">
        <v>48.07</v>
      </c>
    </row>
    <row r="6" ht="80" customHeight="true">
      <c r="B6" s="2"/>
      <c r="C6" s="2" t="s">
        <v>10</v>
      </c>
      <c r="D6" s="2" t="s">
        <v>11</v>
      </c>
      <c r="E6" s="3" t="s">
        <v>18</v>
      </c>
      <c r="F6" s="4" t="s">
        <v>19</v>
      </c>
      <c r="G6" s="2">
        <v>1</v>
      </c>
      <c r="H6" s="2">
        <v>68</v>
      </c>
      <c r="I6" s="5">
        <v>39.27</v>
      </c>
      <c r="J6" s="5">
        <v>8.63</v>
      </c>
      <c r="K6" s="5">
        <v>8.63</v>
      </c>
    </row>
    <row r="7" ht="80" customHeight="true">
      <c r="B7" s="2"/>
      <c r="C7" s="2" t="s">
        <v>10</v>
      </c>
      <c r="D7" s="2" t="s">
        <v>11</v>
      </c>
      <c r="E7" s="3" t="s">
        <v>20</v>
      </c>
      <c r="F7" s="4" t="s">
        <v>21</v>
      </c>
      <c r="G7" s="2">
        <v>1</v>
      </c>
      <c r="H7" s="2">
        <v>82</v>
      </c>
      <c r="I7" s="5">
        <v>39.27</v>
      </c>
      <c r="J7" s="5">
        <v>8.63</v>
      </c>
      <c r="K7" s="5">
        <v>8.63</v>
      </c>
    </row>
    <row r="8" ht="80" customHeight="true">
      <c r="B8" s="2"/>
      <c r="C8" s="2" t="s">
        <v>10</v>
      </c>
      <c r="D8" s="2" t="s">
        <v>11</v>
      </c>
      <c r="E8" s="3" t="s">
        <v>22</v>
      </c>
      <c r="F8" s="4" t="s">
        <v>23</v>
      </c>
      <c r="G8" s="2">
        <v>1</v>
      </c>
      <c r="H8" s="2">
        <v>3851</v>
      </c>
      <c r="I8" s="5">
        <v>285.01</v>
      </c>
      <c r="J8" s="5">
        <v>62.69</v>
      </c>
      <c r="K8" s="5">
        <v>62.69</v>
      </c>
    </row>
    <row r="9" ht="80" customHeight="true">
      <c r="B9" s="2"/>
      <c r="C9" s="2" t="s">
        <v>10</v>
      </c>
      <c r="D9" s="2" t="s">
        <v>11</v>
      </c>
      <c r="E9" s="3" t="s">
        <v>24</v>
      </c>
      <c r="F9" s="4" t="s">
        <v>25</v>
      </c>
      <c r="G9" s="2">
        <v>1</v>
      </c>
      <c r="H9" s="2">
        <v>3770</v>
      </c>
      <c r="I9" s="5">
        <v>243.82</v>
      </c>
      <c r="J9" s="5">
        <v>53.64</v>
      </c>
      <c r="K9" s="5">
        <v>53.64</v>
      </c>
    </row>
    <row r="10">
      <c r="B10" s="2"/>
      <c r="C10" s="2" t="s">
        <v>10</v>
      </c>
      <c r="D10" s="2" t="s">
        <v>11</v>
      </c>
      <c r="E10" s="3" t="s">
        <v>26</v>
      </c>
      <c r="F10" s="4" t="s">
        <v>27</v>
      </c>
      <c r="G10" s="2">
        <v>1</v>
      </c>
      <c r="H10" s="2">
        <v>4010</v>
      </c>
      <c r="I10" s="5">
        <v>234.26</v>
      </c>
      <c r="J10" s="5">
        <v>51.55</v>
      </c>
      <c r="K10" s="5">
        <v>51.55</v>
      </c>
    </row>
    <row r="11" ht="80" customHeight="true">
      <c r="B11" s="2"/>
      <c r="C11" s="2" t="s">
        <v>10</v>
      </c>
      <c r="D11" s="2" t="s">
        <v>11</v>
      </c>
      <c r="E11" s="3" t="s">
        <v>28</v>
      </c>
      <c r="F11" s="4" t="s">
        <v>29</v>
      </c>
      <c r="G11" s="2">
        <v>1</v>
      </c>
      <c r="H11" s="2">
        <v>4700</v>
      </c>
      <c r="I11" s="5">
        <v>314.12</v>
      </c>
      <c r="J11" s="5">
        <v>69.11</v>
      </c>
      <c r="K11" s="5">
        <v>69.11</v>
      </c>
    </row>
    <row r="12" ht="80" customHeight="true">
      <c r="B12" s="2"/>
      <c r="C12" s="2" t="s">
        <v>10</v>
      </c>
      <c r="D12" s="2" t="s">
        <v>11</v>
      </c>
      <c r="E12" s="3" t="s">
        <v>30</v>
      </c>
      <c r="F12" s="4" t="s">
        <v>31</v>
      </c>
      <c r="G12" s="2">
        <v>1</v>
      </c>
      <c r="H12" s="2">
        <v>360</v>
      </c>
      <c r="I12" s="5">
        <v>61.24</v>
      </c>
      <c r="J12" s="5">
        <v>13.47</v>
      </c>
      <c r="K12" s="5">
        <v>13.47</v>
      </c>
    </row>
    <row r="13" ht="80" customHeight="true">
      <c r="B13" s="2"/>
      <c r="C13" s="2" t="s">
        <v>10</v>
      </c>
      <c r="D13" s="2" t="s">
        <v>11</v>
      </c>
      <c r="E13" s="3" t="s">
        <v>32</v>
      </c>
      <c r="F13" s="4" t="s">
        <v>33</v>
      </c>
      <c r="G13" s="2">
        <v>1</v>
      </c>
      <c r="H13" s="2">
        <v>300</v>
      </c>
      <c r="I13" s="5">
        <v>54.49</v>
      </c>
      <c r="J13" s="5">
        <v>11.99</v>
      </c>
      <c r="K13" s="5">
        <v>11.99</v>
      </c>
    </row>
    <row r="14" ht="80" customHeight="true">
      <c r="B14" s="2"/>
      <c r="C14" s="2" t="s">
        <v>10</v>
      </c>
      <c r="D14" s="2" t="s">
        <v>11</v>
      </c>
      <c r="E14" s="3" t="s">
        <v>34</v>
      </c>
      <c r="F14" s="4" t="s">
        <v>35</v>
      </c>
      <c r="G14" s="2">
        <v>3</v>
      </c>
      <c r="H14" s="2">
        <v>1070</v>
      </c>
      <c r="I14" s="5">
        <v>258.91</v>
      </c>
      <c r="J14" s="5">
        <v>170.89</v>
      </c>
      <c r="K14" s="5">
        <v>56.96</v>
      </c>
    </row>
    <row r="15" ht="80" customHeight="true">
      <c r="B15" s="2"/>
      <c r="C15" s="2" t="s">
        <v>10</v>
      </c>
      <c r="D15" s="2" t="s">
        <v>11</v>
      </c>
      <c r="E15" s="3" t="s">
        <v>36</v>
      </c>
      <c r="F15" s="4" t="s">
        <v>37</v>
      </c>
      <c r="G15" s="2">
        <v>5</v>
      </c>
      <c r="H15" s="2">
        <v>1140</v>
      </c>
      <c r="I15" s="5">
        <v>238.6</v>
      </c>
      <c r="J15" s="5">
        <v>262.44</v>
      </c>
      <c r="K15" s="5">
        <v>52.49</v>
      </c>
    </row>
    <row r="16">
      <c r="B16" s="2"/>
      <c r="C16" s="2" t="s">
        <v>10</v>
      </c>
      <c r="D16" s="2" t="s">
        <v>11</v>
      </c>
      <c r="E16" s="3" t="s">
        <v>38</v>
      </c>
      <c r="F16" s="4" t="s">
        <v>39</v>
      </c>
      <c r="G16" s="2">
        <v>2</v>
      </c>
      <c r="H16" s="2">
        <v>1070</v>
      </c>
      <c r="I16" s="5">
        <v>228.99</v>
      </c>
      <c r="J16" s="5">
        <v>100.77</v>
      </c>
      <c r="K16" s="5">
        <v>50.39</v>
      </c>
    </row>
    <row r="17" ht="80" customHeight="true">
      <c r="B17" s="2"/>
      <c r="C17" s="2" t="s">
        <v>10</v>
      </c>
      <c r="D17" s="2" t="s">
        <v>11</v>
      </c>
      <c r="E17" s="3" t="s">
        <v>40</v>
      </c>
      <c r="F17" s="4" t="s">
        <v>41</v>
      </c>
      <c r="G17" s="2">
        <v>1</v>
      </c>
      <c r="H17" s="2">
        <v>4010</v>
      </c>
      <c r="I17" s="5">
        <v>242.8</v>
      </c>
      <c r="J17" s="5">
        <v>53.42</v>
      </c>
      <c r="K17" s="5">
        <v>53.42</v>
      </c>
    </row>
    <row r="18">
      <c r="G18" s="2" t="str">
        <f>SUM(G3:G17)</f>
      </c>
      <c r="H18" s="2" t="str">
        <f>SUM(H3:H17)</f>
      </c>
      <c r="I18" s="5" t="str">
        <f>SUM(I3:I17)</f>
      </c>
      <c r="J18" s="5" t="str">
        <f>SUM(J3:J17)</f>
      </c>
      <c r="K18" s="5" t="str">
        <f>SUM(K3:K17)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