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f" ContentType="image/x-wmf"/>
  <Default Extension="bmp" ContentType="image/bmp"/>
  <Default Extension="jpeg" ContentType="image/jpeg"/>
  <Default Extension="png" ContentType="image/png"/>
  <Default Extension="gif" ContentType="image/gif"/>
  <Default Extension="emf" ContentType="image/x-emf"/>
  <Default Extension="emz" ContentType="image/x-emz"/>
  <Default Extension="wmz" ContentType="image/x-wmz"/>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<sst xmlns="http://schemas.openxmlformats.org/spreadsheetml/2006/main" count="54" uniqueCount="54">
  <si>
    <t>ZDJĘCIE</t>
  </si>
  <si>
    <t>PALETA</t>
  </si>
  <si>
    <t>KATEGORIA</t>
  </si>
  <si>
    <t>ASIN</t>
  </si>
  <si>
    <t>NAZWA PRODUKTU</t>
  </si>
  <si>
    <t>ILOŚĆ</t>
  </si>
  <si>
    <t>WAGA</t>
  </si>
  <si>
    <t>CENA RYNKOWA</t>
  </si>
  <si>
    <t>CENA SPRZEDAŻY</t>
  </si>
  <si>
    <t>CENA JEDNOSTKOWA SPRZEDAŻY</t>
  </si>
  <si>
    <t>SET1040994</t>
  </si>
  <si>
    <t>Impreza</t>
  </si>
  <si>
    <t>B0G2R88DLH</t>
  </si>
  <si>
    <t>Luminora 1,82 x 1,1 m tło z okazji urodzin Mardi Gras kolorowe maski karnawałowe, koraliki, balony dekoracje urodzinowe akcesoria do zdjęć</t>
  </si>
  <si>
    <t>B0F62X6TB5</t>
  </si>
  <si>
    <t>8 sztuk akcesoriów Deguisement Pirate Homme et Femme, Kits De Déguisement avec Bandana de Pirate Ceinture Cache Oeil Pendentif Ancre Boucles D'oreilles Anneau Bracelet pour Carnaval Halloween Cosplay</t>
  </si>
  <si>
    <t>B0DFH876W4</t>
  </si>
  <si>
    <t>IDOPIP Dziecko Pająk Dziewczyna Kostium Wiedźmy Nastolatek Z Miotłą i Spinką Do Włosów Na Karnawał Impreza Fantazyjna Parada Tiul Tutu Sukienka</t>
  </si>
  <si>
    <t>B0DC6Q7NC7</t>
  </si>
  <si>
    <t>Ezuwail Strój męski w stylu lat 80. XX wieku, dres treningowy na Halloween, karnawał, kostium do joggingu, dres sportowy, 9 szt</t>
  </si>
  <si>
    <t>B0DGTRNT5Z</t>
  </si>
  <si>
    <t>21 kuli dyskotekowych, balony foliowe 4D, balony dyskotekowe, radio, mikrofon, metaliczna błyszcząca zasłona, dyskoteka, impreza tematyczna, urodziny, zakończenie szkoły, dekoracja retro, dekoracja w</t>
  </si>
  <si>
    <t>B0FD3W87XC</t>
  </si>
  <si>
    <t>YOUYIKE 50 sztuk balonów bokserskich, 46 cm, różne kolory, perforowane balony z elastyczną taśmą, duże balony lateksowe, do ponczu, balony dla dzieci, na urodziny, do zabawy, akcesoria imprezowe</t>
  </si>
  <si>
    <t>B0CDR63NM6</t>
  </si>
  <si>
    <t>Świecące szkła na imprezę okulary dziecięce</t>
  </si>
  <si>
    <t>B0FMF7KH1Y</t>
  </si>
  <si>
    <t>25 sztuk błyszczących nakładek na babeczki piłkarskie, na urodziny, dla fanów piłki nożnej, na imprezę, dla dzieci, na imprezę, muffinki, dla chłopców i dziewczynek, akcesoria na imprezę</t>
  </si>
  <si>
    <t>B0FG2B5SQ4</t>
  </si>
  <si>
    <t>Witch Costume Children Mit Hut Und Besen Wizard Fancy Dress Cosplay Costume Set Fancy Dress Costumes Maskeradenkostüm Kurzer Rockanzug Geeignet Für Halloween Karneval Rollenspiele Mottoparty (Orange)</t>
  </si>
  <si>
    <t>B0FG287V9Y</t>
  </si>
  <si>
    <t>Kostium czarownicy z kapeluszem czarownicy, skarpetki, świecące czarownice, Halloween, kostium kostiumowy, zestaw na Halloween, karnawał, odgrywanie ról, imprezę tematyczną, karnawał</t>
  </si>
  <si>
    <t>B0FGND9L91</t>
  </si>
  <si>
    <t>Kostium dyni na Halloween z dynią, na imprezę, zabawna impreza, Cosplay, nadaje się na Halloween, karnawał, do odgrywania ról</t>
  </si>
  <si>
    <t>B0B873BK8D</t>
  </si>
  <si>
    <t>EraSpooky Wicked Witch Kostüm für Erwachsene für Halloween, Karneval, Motto Party Kleidung</t>
  </si>
  <si>
    <t>B0DB5SRFHJ</t>
  </si>
  <si>
    <t>EraSpooky Damska sukienka wieczorowa, banan, kostium dla dorosłych, Halloween, kostium karnawałowy</t>
  </si>
  <si>
    <t>B0FKH4QM67</t>
  </si>
  <si>
    <t>Kostium lisa dla dzieci i kobiet, 2 sztuki kostiumu lisa dla dorosłych, dodatek z lisimi uszami, opaska na włosy i ogon, kostium karnawałowy, lis, Cosplay, na Boże Narodzenie, karnawał</t>
  </si>
  <si>
    <t>B0DB5TFCCD</t>
  </si>
  <si>
    <t>B0DFH6R5T3</t>
  </si>
  <si>
    <t>B0F18NDGJV</t>
  </si>
  <si>
    <t>OMJMYY Girlanda ze sztucznych kwiatów, 2 sztuki, 210 cm, stokrotki, fioletowe kwiaty, girlanda z kwiatów, sztuczne sztuczne kwiaty, pnącze kwiatów, na wesele, imprezę, do ogrodu, dekoracja</t>
  </si>
  <si>
    <t>B0FCBVSS5J</t>
  </si>
  <si>
    <t>Luftballons Weiße, 136 Stück 18 Zoll Weiße Latex Ballons, Latex Ballons Sicher Anglebig für Luftballons Hochzit, Geburtstag, Partydekorationen</t>
  </si>
  <si>
    <t>B0FWXLSSL5</t>
  </si>
  <si>
    <t>YOUYIKE Lasso String Shooterm, Portable Rope Launcher, Rope Launcher Propeller, Game Shooter String Toy, Lassen Sie das Leuchtende Seil Durch die Luft Fliegen, Geschenkidee für Kinder</t>
  </si>
  <si>
    <t>B0FDW5P7XK</t>
  </si>
  <si>
    <t>Zestaw dekoracji urodzinowych, dekoracja urodzinowa, szczęśliwe urodziny, baner z okazji urodzin, okrągła girlanda, spirale, kapelusz filcowy wieniec dziewczyna chłopiec dziecko</t>
  </si>
  <si>
    <t>B0F59T8C3Q</t>
  </si>
  <si>
    <t>Sztuczne girlandy eukaliptusowe, 2 sztuki, 1,8 m, dekoracja z zielonymi liśćmi, na tło, wesele, zielona</t>
  </si>
  <si>
    <t>B0DS71SK29</t>
  </si>
  <si>
    <t>83 szt. tropikalnych balonów w kształcie łuku, lateksowe, balony lateksowe, na imprezę hawajską, urodziny, jako dekoracja balonu hawajskiego, balony z liśćmi palmowymi, dla dzieci, 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</si>
</sst>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8001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8001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2R88DLH" Type="http://schemas.openxmlformats.org/officeDocument/2006/relationships/hyperlink" TargetMode="External"></Relationship><Relationship Id="rId3" Target="https://www.google.pl/search?q=Luminora+1%2C82+x+1%2C1+m+t%C5%82o+z+okazji+urodzin+Mardi+Gras+kolorowe+maski+karnawa%C5%82owe%2C+koraliki%2C+balony+dekoracje+urodzinowe+akcesoria+do+zdj%C4%99%C4%87" Type="http://schemas.openxmlformats.org/officeDocument/2006/relationships/hyperlink" TargetMode="External"></Relationship><Relationship Id="rId4" Target="https://www.amazon.pl/dp/B0F62X6TB5" Type="http://schemas.openxmlformats.org/officeDocument/2006/relationships/hyperlink" TargetMode="External"></Relationship><Relationship Id="rId5" Target="https://www.google.pl/search?q=8+sztuk+akcesori%C3%B3w+Deguisement+Pirate+Homme+et+Femme%2C+Kits+De+D%C3%A9guisement+avec+Bandana+de+Pirate+Ceinture+Cache+Oeil+Pendentif+Ancre+Boucles+D%27oreilles+Anneau+Bracelet+pour+Carnaval+Halloween+Cosplay" Type="http://schemas.openxmlformats.org/officeDocument/2006/relationships/hyperlink" TargetMode="External"></Relationship><Relationship Id="rId6" Target="https://www.amazon.pl/dp/B0DFH876W4" Type="http://schemas.openxmlformats.org/officeDocument/2006/relationships/hyperlink" TargetMode="External"></Relationship><Relationship Id="rId7" Target="https://www.google.pl/search?q=IDOPIP+Dziecko+Paj%C4%85k+Dziewczyna+Kostium+Wied%C5%BAmy+Nastolatek+Z+Miot%C5%82%C4%85+i+Spink%C4%85+Do+W%C5%82os%C3%B3w+Na+Karnawa%C5%82+Impreza+Fantazyjna+Parada+Tiul+Tutu+Sukienka" Type="http://schemas.openxmlformats.org/officeDocument/2006/relationships/hyperlink" TargetMode="External"></Relationship><Relationship Id="rId8" Target="https://www.amazon.pl/dp/B0DC6Q7NC7" Type="http://schemas.openxmlformats.org/officeDocument/2006/relationships/hyperlink" TargetMode="External"></Relationship><Relationship Id="rId9" Target="https://www.google.pl/search?q=Ezuwail+Str%C3%B3j+m%C4%99ski+w+stylu+lat+80.+XX+wieku%2C+dres+treningowy+na+Halloween%2C+karnawa%C5%82%2C+kostium+do+joggingu%2C+dres+sportowy%2C+9+szt" Type="http://schemas.openxmlformats.org/officeDocument/2006/relationships/hyperlink" TargetMode="External"></Relationship><Relationship Id="rId10" Target="https://www.amazon.pl/dp/B0DGTRNT5Z" Type="http://schemas.openxmlformats.org/officeDocument/2006/relationships/hyperlink" TargetMode="External"></Relationship><Relationship Id="rId11" Target="https://www.google.pl/search?q=21+kuli+dyskotekowych%2C+balony+foliowe+4D%2C+balony+dyskotekowe%2C+radio%2C+mikrofon%2C+metaliczna+b%C5%82yszcz%C4%85ca+zas%C5%82ona%2C+dyskoteka%2C+impreza+tematyczna%2C+urodziny%2C+zako%C5%84czenie+szko%C5%82y%2C+dekoracja+retro%2C+dekoracja+w" Type="http://schemas.openxmlformats.org/officeDocument/2006/relationships/hyperlink" TargetMode="External"></Relationship><Relationship Id="rId12" Target="https://www.amazon.pl/dp/B0FD3W87XC" Type="http://schemas.openxmlformats.org/officeDocument/2006/relationships/hyperlink" TargetMode="External"></Relationship><Relationship Id="rId13" Target="https://www.google.pl/search?q=YOUYIKE+50+sztuk+balon%C3%B3w+bokserskich%2C+46+cm%2C+r%C3%B3%C5%BCne+kolory%2C+perforowane+balony+z+elastyczn%C4%85+ta%C5%9Bm%C4%85%2C+du%C5%BCe+balony+lateksowe%2C+do+ponczu%2C+balony+dla+dzieci%2C+na+urodziny%2C+do+zabawy%2C+akcesoria+imprezowe" Type="http://schemas.openxmlformats.org/officeDocument/2006/relationships/hyperlink" TargetMode="External"></Relationship><Relationship Id="rId14" Target="https://www.amazon.pl/dp/B0CDR63NM6" Type="http://schemas.openxmlformats.org/officeDocument/2006/relationships/hyperlink" TargetMode="External"></Relationship><Relationship Id="rId15" Target="https://www.google.pl/search?q=%C5%9Awiec%C4%85ce+szk%C5%82a+na+imprez%C4%99+okulary+dzieci%C4%99ce" Type="http://schemas.openxmlformats.org/officeDocument/2006/relationships/hyperlink" TargetMode="External"></Relationship><Relationship Id="rId16" Target="https://www.amazon.pl/dp/B0FMF7KH1Y" Type="http://schemas.openxmlformats.org/officeDocument/2006/relationships/hyperlink" TargetMode="External"></Relationship><Relationship Id="rId17" Target="https://www.google.pl/search?q=25+sztuk+b%C5%82yszcz%C4%85cych+nak%C5%82adek+na+babeczki+pi%C5%82karskie%2C+na+urodziny%2C+dla+fan%C3%B3w+pi%C5%82ki+no%C5%BCnej%2C+na+imprez%C4%99%2C+dla+dzieci%2C+na+imprez%C4%99%2C+muffinki%2C+dla+ch%C5%82opc%C3%B3w+i+dziewczynek%2C+akcesoria+na+imprez%C4%99" Type="http://schemas.openxmlformats.org/officeDocument/2006/relationships/hyperlink" TargetMode="External"></Relationship><Relationship Id="rId18" Target="https://www.amazon.pl/dp/B0FG2B5SQ4" Type="http://schemas.openxmlformats.org/officeDocument/2006/relationships/hyperlink" TargetMode="External"></Relationship><Relationship Id="rId19" Target="https://www.google.pl/search?q=Witch+Costume+Children+Mit+Hut+Und+Besen+Wizard+Fancy+Dress+Cosplay+Costume+Set+Fancy+Dress+Costumes+Maskeradenkost%C3%BCm+Kurzer+Rockanzug+Geeignet+F%C3%BCr+Halloween+Karneval+Rollenspiele+Mottoparty+%28Orange%29" Type="http://schemas.openxmlformats.org/officeDocument/2006/relationships/hyperlink" TargetMode="External"></Relationship><Relationship Id="rId20" Target="https://www.amazon.pl/dp/B0FG287V9Y" Type="http://schemas.openxmlformats.org/officeDocument/2006/relationships/hyperlink" TargetMode="External"></Relationship><Relationship Id="rId21" Target="https://www.google.pl/search?q=Kostium+czarownicy+z+kapeluszem+czarownicy%2C+skarpetki%2C+%C5%9Bwiec%C4%85ce+czarownice%2C+Halloween%2C+kostium+kostiumowy%2C+zestaw+na+Halloween%2C+karnawa%C5%82%2C+odgrywanie+r%C3%B3l%2C+imprez%C4%99+tematyczn%C4%85%2C+karnawa%C5%82" Type="http://schemas.openxmlformats.org/officeDocument/2006/relationships/hyperlink" TargetMode="External"></Relationship><Relationship Id="rId22" Target="https://www.amazon.pl/dp/B0FGND9L91" Type="http://schemas.openxmlformats.org/officeDocument/2006/relationships/hyperlink" TargetMode="External"></Relationship><Relationship Id="rId23" Target="https://www.google.pl/search?q=Kostium+dyni+na+Halloween+z+dyni%C4%85%2C+na+imprez%C4%99%2C+zabawna+impreza%2C+Cosplay%2C+nadaje+si%C4%99+na+Halloween%2C+karnawa%C5%82%2C+do+odgrywania+r%C3%B3l" Type="http://schemas.openxmlformats.org/officeDocument/2006/relationships/hyperlink" TargetMode="External"></Relationship><Relationship Id="rId24" Target="https://www.amazon.pl/dp/B0B873BK8D" Type="http://schemas.openxmlformats.org/officeDocument/2006/relationships/hyperlink" TargetMode="External"></Relationship><Relationship Id="rId25" Target="https://www.google.pl/search?q=EraSpooky+Wicked+Witch+Kost%C3%BCm+f%C3%BCr+Erwachsene+f%C3%BCr+Halloween%2C+Karneval%2C+Motto+Party+Kleidung" Type="http://schemas.openxmlformats.org/officeDocument/2006/relationships/hyperlink" TargetMode="External"></Relationship><Relationship Id="rId26" Target="https://www.amazon.pl/dp/B0DB5SRFHJ" Type="http://schemas.openxmlformats.org/officeDocument/2006/relationships/hyperlink" TargetMode="External"></Relationship><Relationship Id="rId27" Target="https://www.google.pl/search?q=EraSpooky+Damska+sukienka+wieczorowa%2C+banan%2C+kostium+dla+doros%C5%82ych%2C+Halloween%2C+kostium+karnawa%C5%82owy" Type="http://schemas.openxmlformats.org/officeDocument/2006/relationships/hyperlink" TargetMode="External"></Relationship><Relationship Id="rId28" Target="https://www.amazon.pl/dp/B0FKH4QM67" Type="http://schemas.openxmlformats.org/officeDocument/2006/relationships/hyperlink" TargetMode="External"></Relationship><Relationship Id="rId29" Target="https://www.google.pl/search?q=Kostium+lisa+dla+dzieci+i+kobiet%2C+2+sztuki+kostiumu+lisa+dla+doros%C5%82ych%2C+dodatek+z+lisimi+uszami%2C+opaska+na+w%C5%82osy+i+ogon%2C+kostium+karnawa%C5%82owy%2C+lis%2C+Cosplay%2C+na+Bo%C5%BCe+Narodzenie%2C+karnawa%C5%82" Type="http://schemas.openxmlformats.org/officeDocument/2006/relationships/hyperlink" TargetMode="External"></Relationship><Relationship Id="rId30" Target="https://www.amazon.pl/dp/B0DB5TFCCD" Type="http://schemas.openxmlformats.org/officeDocument/2006/relationships/hyperlink" TargetMode="External"></Relationship><Relationship Id="rId31" Target="https://www.google.pl/search?q=EraSpooky+Damska+sukienka+wieczorowa%2C+banan%2C+kostium+dla+doros%C5%82ych%2C+Halloween%2C+kostium+karnawa%C5%82owy" Type="http://schemas.openxmlformats.org/officeDocument/2006/relationships/hyperlink" TargetMode="External"></Relationship><Relationship Id="rId32" Target="https://www.amazon.pl/dp/B0DFH6R5T3" Type="http://schemas.openxmlformats.org/officeDocument/2006/relationships/hyperlink" TargetMode="External"></Relationship><Relationship Id="rId33" Target="https://www.google.pl/search?q=IDOPIP+Dziecko+Paj%C4%85k+Dziewczyna+Kostium+Wied%C5%BAmy+Nastolatek+Z+Miot%C5%82%C4%85+i+Spink%C4%85+Do+W%C5%82os%C3%B3w+Na+Karnawa%C5%82+Impreza+Fantazyjna+Parada+Tiul+Tutu+Sukienka" Type="http://schemas.openxmlformats.org/officeDocument/2006/relationships/hyperlink" TargetMode="External"></Relationship><Relationship Id="rId34" Target="https://www.amazon.pl/dp/B0F18NDGJV" Type="http://schemas.openxmlformats.org/officeDocument/2006/relationships/hyperlink" TargetMode="External"></Relationship><Relationship Id="rId35" Target="https://www.google.pl/search?q=OMJMYY+Girlanda+ze+sztucznych+kwiat%C3%B3w%2C+2+sztuki%2C+210+cm%2C+stokrotki%2C+fioletowe+kwiaty%2C+girlanda+z+kwiat%C3%B3w%2C+sztuczne+sztuczne+kwiaty%2C+pn%C4%85cze+kwiat%C3%B3w%2C+na+wesele%2C+imprez%C4%99%2C+do+ogrodu%2C+dekoracja" Type="http://schemas.openxmlformats.org/officeDocument/2006/relationships/hyperlink" TargetMode="External"></Relationship><Relationship Id="rId36" Target="https://www.amazon.pl/dp/B0FCBVSS5J" Type="http://schemas.openxmlformats.org/officeDocument/2006/relationships/hyperlink" TargetMode="External"></Relationship><Relationship Id="rId37" Target="https://www.google.pl/search?q=Luftballons+Wei%C3%9Fe%2C+136+St%C3%BCck+18+Zoll+Wei%C3%9Fe+Latex+Ballons%2C+Latex+Ballons+Sicher+Anglebig+f%C3%BCr+Luftballons+Hochzit%2C+Geburtstag%2C+Partydekorationen" Type="http://schemas.openxmlformats.org/officeDocument/2006/relationships/hyperlink" TargetMode="External"></Relationship><Relationship Id="rId38" Target="https://www.amazon.pl/dp/B0FWXLSSL5" Type="http://schemas.openxmlformats.org/officeDocument/2006/relationships/hyperlink" TargetMode="External"></Relationship><Relationship Id="rId39" Target="https://www.google.pl/search?q=YOUYIKE+Lasso+String+Shooterm%2C+Portable+Rope+Launcher%2C+Rope+Launcher+Propeller%2C+Game+Shooter+String+Toy%2C+Lassen+Sie+das+Leuchtende+Seil+Durch+die+Luft+Fliegen%2C+Geschenkidee+f%C3%BCr+Kinder" Type="http://schemas.openxmlformats.org/officeDocument/2006/relationships/hyperlink" TargetMode="External"></Relationship><Relationship Id="rId40" Target="https://www.amazon.pl/dp/B0FDW5P7XK" Type="http://schemas.openxmlformats.org/officeDocument/2006/relationships/hyperlink" TargetMode="External"></Relationship><Relationship Id="rId41" Target="https://www.google.pl/search?q=Zestaw+dekoracji+urodzinowych%2C+dekoracja+urodzinowa%2C+szcz%C4%99%C5%9Bliwe+urodziny%2C+baner+z+okazji+urodzin%2C+okr%C4%85g%C5%82a+girlanda%2C+spirale%2C+kapelusz+filcowy+wieniec+dziewczyna+ch%C5%82opiec+dziecko" Type="http://schemas.openxmlformats.org/officeDocument/2006/relationships/hyperlink" TargetMode="External"></Relationship><Relationship Id="rId42" Target="https://www.amazon.pl/dp/B0F59T8C3Q" Type="http://schemas.openxmlformats.org/officeDocument/2006/relationships/hyperlink" TargetMode="External"></Relationship><Relationship Id="rId43" Target="https://www.google.pl/search?q=Sztuczne+girlandy+eukaliptusowe%2C+2+sztuki%2C+1%2C8+m%2C+dekoracja+z+zielonymi+li%C5%9B%C4%87mi%2C+na+t%C5%82o%2C+wesele%2C+zielona" Type="http://schemas.openxmlformats.org/officeDocument/2006/relationships/hyperlink" TargetMode="External"></Relationship><Relationship Id="rId44" Target="https://www.amazon.pl/dp/B0DS71SK29" Type="http://schemas.openxmlformats.org/officeDocument/2006/relationships/hyperlink" TargetMode="External"></Relationship><Relationship Id="rId45" Target="https://www.google.pl/search?q=83+szt.+tropikalnych+balon%C3%B3w+w+kszta%C5%82cie+%C5%82uku%2C+lateksowe%2C+balony+lateksowe%2C+na+imprez%C4%99+hawajsk%C4%85%2C+urodziny%2C+jako+dekoracja+balonu+hawajskiego%2C+balony+z+li%C5%9B%C4%87mi+palmowymi%2C+dla+dzieci%2C+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190</v>
      </c>
      <c r="I3" s="5">
        <v>45.99</v>
      </c>
      <c r="J3" s="5">
        <v>8.29</v>
      </c>
      <c r="K3" s="5">
        <v>4.14</v>
      </c>
    </row>
    <row r="4" ht="80" customHeight="true">
      <c r="B4" s="2"/>
      <c r="C4" s="2" t="s">
        <v>10</v>
      </c>
      <c r="D4" s="2" t="s">
        <v>11</v>
      </c>
      <c r="E4" s="3" t="s">
        <v>14</v>
      </c>
      <c r="F4" s="4" t="s">
        <v>15</v>
      </c>
      <c r="G4" s="2">
        <v>6</v>
      </c>
      <c r="H4" s="2">
        <v>160</v>
      </c>
      <c r="I4" s="5">
        <v>45.77</v>
      </c>
      <c r="J4" s="5">
        <v>24.74</v>
      </c>
      <c r="K4" s="5">
        <v>4.12</v>
      </c>
    </row>
    <row r="5" ht="80" customHeight="true">
      <c r="B5" s="2"/>
      <c r="C5" s="2" t="s">
        <v>10</v>
      </c>
      <c r="D5" s="2" t="s">
        <v>11</v>
      </c>
      <c r="E5" s="3" t="s">
        <v>16</v>
      </c>
      <c r="F5" s="4" t="s">
        <v>17</v>
      </c>
      <c r="G5" s="2">
        <v>2</v>
      </c>
      <c r="H5" s="2">
        <v>230</v>
      </c>
      <c r="I5" s="5">
        <v>128.01</v>
      </c>
      <c r="J5" s="5">
        <v>23.04</v>
      </c>
      <c r="K5" s="5">
        <v>11.52</v>
      </c>
    </row>
    <row r="6" ht="80" customHeight="true">
      <c r="B6" s="2"/>
      <c r="C6" s="2" t="s">
        <v>10</v>
      </c>
      <c r="D6" s="2" t="s">
        <v>11</v>
      </c>
      <c r="E6" s="3" t="s">
        <v>18</v>
      </c>
      <c r="F6" s="4" t="s">
        <v>19</v>
      </c>
      <c r="G6" s="2">
        <v>28</v>
      </c>
      <c r="H6" s="2">
        <v>840</v>
      </c>
      <c r="I6" s="5">
        <v>171.49</v>
      </c>
      <c r="J6" s="5">
        <v>432.14</v>
      </c>
      <c r="K6" s="5">
        <v>15.43</v>
      </c>
    </row>
    <row r="7" ht="80" customHeight="true">
      <c r="B7" s="2"/>
      <c r="C7" s="2" t="s">
        <v>10</v>
      </c>
      <c r="D7" s="2" t="s">
        <v>11</v>
      </c>
      <c r="E7" s="3" t="s">
        <v>20</v>
      </c>
      <c r="F7" s="4" t="s">
        <v>21</v>
      </c>
      <c r="G7" s="2">
        <v>6</v>
      </c>
      <c r="H7" s="2">
        <v>240</v>
      </c>
      <c r="I7" s="5">
        <v>39.27</v>
      </c>
      <c r="J7" s="5">
        <v>21.21</v>
      </c>
      <c r="K7" s="5">
        <v>3.54</v>
      </c>
    </row>
    <row r="8" ht="80" customHeight="true">
      <c r="B8" s="2"/>
      <c r="C8" s="2" t="s">
        <v>10</v>
      </c>
      <c r="D8" s="2" t="s">
        <v>11</v>
      </c>
      <c r="E8" s="3" t="s">
        <v>22</v>
      </c>
      <c r="F8" s="4" t="s">
        <v>23</v>
      </c>
      <c r="G8" s="2">
        <v>5</v>
      </c>
      <c r="H8" s="2">
        <v>200</v>
      </c>
      <c r="I8" s="5">
        <v>39.27</v>
      </c>
      <c r="J8" s="5">
        <v>17.68</v>
      </c>
      <c r="K8" s="5">
        <v>3.54</v>
      </c>
    </row>
    <row r="9" ht="80" customHeight="true">
      <c r="B9" s="2"/>
      <c r="C9" s="2" t="s">
        <v>10</v>
      </c>
      <c r="D9" s="2" t="s">
        <v>11</v>
      </c>
      <c r="E9" s="3" t="s">
        <v>24</v>
      </c>
      <c r="F9" s="4" t="s">
        <v>25</v>
      </c>
      <c r="G9" s="2">
        <v>1</v>
      </c>
      <c r="H9" s="2">
        <v>510</v>
      </c>
      <c r="I9" s="5">
        <v>56.7</v>
      </c>
      <c r="J9" s="5">
        <v>5.1</v>
      </c>
      <c r="K9" s="5">
        <v>5.1</v>
      </c>
    </row>
    <row r="10" ht="80" customHeight="true">
      <c r="B10" s="2"/>
      <c r="C10" s="2" t="s">
        <v>10</v>
      </c>
      <c r="D10" s="2" t="s">
        <v>11</v>
      </c>
      <c r="E10" s="3" t="s">
        <v>26</v>
      </c>
      <c r="F10" s="4" t="s">
        <v>27</v>
      </c>
      <c r="G10" s="2">
        <v>1</v>
      </c>
      <c r="H10" s="2">
        <v>20</v>
      </c>
      <c r="I10" s="5">
        <v>21.38</v>
      </c>
      <c r="J10" s="5">
        <v>1.91</v>
      </c>
      <c r="K10" s="5">
        <v>1.91</v>
      </c>
    </row>
    <row r="11" ht="80" customHeight="true">
      <c r="B11" s="2"/>
      <c r="C11" s="2" t="s">
        <v>10</v>
      </c>
      <c r="D11" s="2" t="s">
        <v>11</v>
      </c>
      <c r="E11" s="3" t="s">
        <v>28</v>
      </c>
      <c r="F11" s="4" t="s">
        <v>29</v>
      </c>
      <c r="G11" s="2">
        <v>11</v>
      </c>
      <c r="H11" s="2">
        <v>130</v>
      </c>
      <c r="I11" s="5">
        <v>57.12</v>
      </c>
      <c r="J11" s="5">
        <v>56.57</v>
      </c>
      <c r="K11" s="5">
        <v>5.14</v>
      </c>
    </row>
    <row r="12" ht="80" customHeight="true">
      <c r="B12" s="2"/>
      <c r="C12" s="2" t="s">
        <v>10</v>
      </c>
      <c r="D12" s="2" t="s">
        <v>11</v>
      </c>
      <c r="E12" s="3" t="s">
        <v>30</v>
      </c>
      <c r="F12" s="4" t="s">
        <v>31</v>
      </c>
      <c r="G12" s="2">
        <v>1</v>
      </c>
      <c r="H12" s="2">
        <v>20</v>
      </c>
      <c r="I12" s="5">
        <v>50.07</v>
      </c>
      <c r="J12" s="5">
        <v>4.51</v>
      </c>
      <c r="K12" s="5">
        <v>4.51</v>
      </c>
    </row>
    <row r="13" ht="80" customHeight="true">
      <c r="B13" s="2"/>
      <c r="C13" s="2" t="s">
        <v>10</v>
      </c>
      <c r="D13" s="2" t="s">
        <v>11</v>
      </c>
      <c r="E13" s="3" t="s">
        <v>32</v>
      </c>
      <c r="F13" s="4" t="s">
        <v>33</v>
      </c>
      <c r="G13" s="2">
        <v>1</v>
      </c>
      <c r="H13" s="2">
        <v>210</v>
      </c>
      <c r="I13" s="5">
        <v>46.41</v>
      </c>
      <c r="J13" s="5">
        <v>4.17</v>
      </c>
      <c r="K13" s="5">
        <v>4.17</v>
      </c>
    </row>
    <row r="14">
      <c r="B14" s="2"/>
      <c r="C14" s="2" t="s">
        <v>10</v>
      </c>
      <c r="D14" s="2" t="s">
        <v>11</v>
      </c>
      <c r="E14" s="3" t="s">
        <v>34</v>
      </c>
      <c r="F14" s="4" t="s">
        <v>35</v>
      </c>
      <c r="G14" s="2">
        <v>10</v>
      </c>
      <c r="H14" s="2">
        <v>630</v>
      </c>
      <c r="I14" s="5">
        <v>107.1</v>
      </c>
      <c r="J14" s="5">
        <v>96.39</v>
      </c>
      <c r="K14" s="5">
        <v>9.64</v>
      </c>
    </row>
    <row r="15" ht="80" customHeight="true">
      <c r="B15" s="2"/>
      <c r="C15" s="2" t="s">
        <v>10</v>
      </c>
      <c r="D15" s="2" t="s">
        <v>11</v>
      </c>
      <c r="E15" s="3" t="s">
        <v>36</v>
      </c>
      <c r="F15" s="4" t="s">
        <v>37</v>
      </c>
      <c r="G15" s="2">
        <v>14</v>
      </c>
      <c r="H15" s="2">
        <v>350</v>
      </c>
      <c r="I15" s="5">
        <v>106.38</v>
      </c>
      <c r="J15" s="5">
        <v>134.05</v>
      </c>
      <c r="K15" s="5">
        <v>9.58</v>
      </c>
    </row>
    <row r="16" ht="80" customHeight="true">
      <c r="B16" s="2"/>
      <c r="C16" s="2" t="s">
        <v>10</v>
      </c>
      <c r="D16" s="2" t="s">
        <v>11</v>
      </c>
      <c r="E16" s="3" t="s">
        <v>38</v>
      </c>
      <c r="F16" s="4" t="s">
        <v>39</v>
      </c>
      <c r="G16" s="2">
        <v>32</v>
      </c>
      <c r="H16" s="2">
        <v>150</v>
      </c>
      <c r="I16" s="5">
        <v>42.84</v>
      </c>
      <c r="J16" s="5">
        <v>123.38</v>
      </c>
      <c r="K16" s="5">
        <v>3.86</v>
      </c>
    </row>
    <row r="17" ht="80" customHeight="true">
      <c r="B17" s="2"/>
      <c r="C17" s="2" t="s">
        <v>10</v>
      </c>
      <c r="D17" s="2" t="s">
        <v>11</v>
      </c>
      <c r="E17" s="3" t="s">
        <v>40</v>
      </c>
      <c r="F17" s="4" t="s">
        <v>37</v>
      </c>
      <c r="G17" s="2">
        <v>8</v>
      </c>
      <c r="H17" s="2">
        <v>350</v>
      </c>
      <c r="I17" s="5">
        <v>106.38</v>
      </c>
      <c r="J17" s="5">
        <v>76.59</v>
      </c>
      <c r="K17" s="5">
        <v>9.57</v>
      </c>
    </row>
    <row r="18" ht="80" customHeight="true">
      <c r="B18" s="2"/>
      <c r="C18" s="2" t="s">
        <v>10</v>
      </c>
      <c r="D18" s="2" t="s">
        <v>11</v>
      </c>
      <c r="E18" s="3" t="s">
        <v>41</v>
      </c>
      <c r="F18" s="4" t="s">
        <v>17</v>
      </c>
      <c r="G18" s="2">
        <v>4</v>
      </c>
      <c r="H18" s="2">
        <v>200</v>
      </c>
      <c r="I18" s="5">
        <v>125.89</v>
      </c>
      <c r="J18" s="5">
        <v>45.31</v>
      </c>
      <c r="K18" s="5">
        <v>11.33</v>
      </c>
    </row>
    <row r="19" ht="80" customHeight="true">
      <c r="B19" s="2"/>
      <c r="C19" s="2" t="s">
        <v>10</v>
      </c>
      <c r="D19" s="2" t="s">
        <v>11</v>
      </c>
      <c r="E19" s="3" t="s">
        <v>42</v>
      </c>
      <c r="F19" s="4" t="s">
        <v>43</v>
      </c>
      <c r="G19" s="2">
        <v>9</v>
      </c>
      <c r="H19" s="2">
        <v>330</v>
      </c>
      <c r="I19" s="5">
        <v>53.59</v>
      </c>
      <c r="J19" s="5">
        <v>43.39</v>
      </c>
      <c r="K19" s="5">
        <v>4.82</v>
      </c>
    </row>
    <row r="20" ht="80" customHeight="true">
      <c r="B20" s="2"/>
      <c r="C20" s="2" t="s">
        <v>10</v>
      </c>
      <c r="D20" s="2" t="s">
        <v>11</v>
      </c>
      <c r="E20" s="3" t="s">
        <v>44</v>
      </c>
      <c r="F20" s="4" t="s">
        <v>45</v>
      </c>
      <c r="G20" s="2">
        <v>8</v>
      </c>
      <c r="H20" s="2">
        <v>290</v>
      </c>
      <c r="I20" s="5">
        <v>35.66</v>
      </c>
      <c r="J20" s="5">
        <v>25.67</v>
      </c>
      <c r="K20" s="5">
        <v>3.21</v>
      </c>
    </row>
    <row r="21">
      <c r="B21" s="2"/>
      <c r="C21" s="2" t="s">
        <v>10</v>
      </c>
      <c r="D21" s="2" t="s">
        <v>11</v>
      </c>
      <c r="E21" s="3" t="s">
        <v>46</v>
      </c>
      <c r="F21" s="4" t="s">
        <v>47</v>
      </c>
      <c r="G21" s="2">
        <v>5</v>
      </c>
      <c r="H21" s="2">
        <v>150</v>
      </c>
      <c r="I21" s="5">
        <v>49.98</v>
      </c>
      <c r="J21" s="5">
        <v>22.48</v>
      </c>
      <c r="K21" s="5">
        <v>4.5</v>
      </c>
    </row>
    <row r="22" ht="80" customHeight="true">
      <c r="B22" s="2"/>
      <c r="C22" s="2" t="s">
        <v>10</v>
      </c>
      <c r="D22" s="2" t="s">
        <v>11</v>
      </c>
      <c r="E22" s="3" t="s">
        <v>48</v>
      </c>
      <c r="F22" s="4" t="s">
        <v>49</v>
      </c>
      <c r="G22" s="2">
        <v>19</v>
      </c>
      <c r="H22" s="2">
        <v>320</v>
      </c>
      <c r="I22" s="5">
        <v>26.39</v>
      </c>
      <c r="J22" s="5">
        <v>45.14</v>
      </c>
      <c r="K22" s="5">
        <v>2.38</v>
      </c>
    </row>
    <row r="23" ht="80" customHeight="true">
      <c r="B23" s="2"/>
      <c r="C23" s="2" t="s">
        <v>10</v>
      </c>
      <c r="D23" s="2" t="s">
        <v>11</v>
      </c>
      <c r="E23" s="3" t="s">
        <v>50</v>
      </c>
      <c r="F23" s="4" t="s">
        <v>51</v>
      </c>
      <c r="G23" s="2">
        <v>4</v>
      </c>
      <c r="H23" s="2">
        <v>260</v>
      </c>
      <c r="I23" s="5">
        <v>30.26</v>
      </c>
      <c r="J23" s="5">
        <v>10.88</v>
      </c>
      <c r="K23" s="5">
        <v>2.72</v>
      </c>
    </row>
    <row r="24" ht="80" customHeight="true">
      <c r="B24" s="2"/>
      <c r="C24" s="2" t="s">
        <v>10</v>
      </c>
      <c r="D24" s="2" t="s">
        <v>11</v>
      </c>
      <c r="E24" s="3" t="s">
        <v>52</v>
      </c>
      <c r="F24" s="4" t="s">
        <v>53</v>
      </c>
      <c r="G24" s="2">
        <v>15</v>
      </c>
      <c r="H24" s="2">
        <v>250</v>
      </c>
      <c r="I24" s="5">
        <v>51.89</v>
      </c>
      <c r="J24" s="5">
        <v>70.04</v>
      </c>
      <c r="K24" s="5">
        <v>4.67</v>
      </c>
    </row>
    <row r="25">
      <c r="G25" s="2" t="str">
        <f>SUM(G3:G24)</f>
      </c>
      <c r="H25" s="2" t="str">
        <f>SUM(H3:H24)</f>
      </c>
      <c r="I25" s="5" t="str">
        <f>SUM(I3:I24)</f>
      </c>
      <c r="J25" s="5" t="str">
        <f>SUM(J3:J24)</f>
      </c>
      <c r="K25" s="5" t="str">
        <f>SUM(K3:K24)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