
<file path=[Content_Types].xml><?xml version="1.0" encoding="utf-8"?>
<Types xmlns="http://schemas.openxmlformats.org/package/2006/content-types">
  <Default Extension="rels" ContentType="application/vnd.openxmlformats-package.relationships+xml"/>
  <Default Extension="xml" ContentType="application/xml"/>
  <Default Extension="wmz" ContentType="image/x-wmz"/>
  <Default Extension="png" ContentType="image/png"/>
  <Default Extension="tiff" ContentType="image/tiff"/>
  <Default Extension="emf" ContentType="image/x-emf"/>
  <Default Extension="wmf" ContentType="image/x-wmf"/>
  <Default Extension="bmp" ContentType="image/bmp"/>
  <Default Extension="jpeg" ContentType="image/jpeg"/>
  <Default Extension="gif" ContentType="image/gif"/>
  <Default Extension="svg" ContentType="image/svg"/>
  <Default Extension="emz" ContentType="image/x-e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<sst xmlns="http://schemas.openxmlformats.org/spreadsheetml/2006/main" count="58" uniqueCount="58">
  <si>
    <t>ZDJĘCIE</t>
  </si>
  <si>
    <t>PALETA</t>
  </si>
  <si>
    <t>KATEGORIA</t>
  </si>
  <si>
    <t>ASIN</t>
  </si>
  <si>
    <t>NAZWA PRODUKTU</t>
  </si>
  <si>
    <t>ILOŚĆ</t>
  </si>
  <si>
    <t>WAGA</t>
  </si>
  <si>
    <t>CENA RYNKOWA</t>
  </si>
  <si>
    <t>CENA SPRZEDAŻY</t>
  </si>
  <si>
    <t>CENA JEDNOSTKOWA SPRZEDAŻY</t>
  </si>
  <si>
    <t>SET1041086</t>
  </si>
  <si>
    <t>Akcesoria dla Domu</t>
  </si>
  <si>
    <t>B0FC2SKRG4</t>
  </si>
  <si>
    <t>Heizdecke 130x180 cm, Heizdecke mit Abschaltautomatik, Wärmedecke mit 9 Heizstufen und 10 Stunden Timer, Speicherfunktion Überhitzungsschutz Elektrische Kuscheldecke für Bett (Dunkelgrauer Flanell)</t>
  </si>
  <si>
    <t>B0FM8BT9BY</t>
  </si>
  <si>
    <t>COLOR&amp;GEOMETRY Mata zatrzymująca brud 60 x 90 cm, odporna na zabrudzenia przy niskim profilu, na zewnątrz, mata wejściowa, antypoślizgowa, łatwa do czyszczenia, mata powitalna do drzwi wejściowych Brązowy 60 x 90 cm (Prostokąt)</t>
  </si>
  <si>
    <t>B0DP4NJJKK</t>
  </si>
  <si>
    <t>Artoid Mode Daisy Blumen Blätter Pflanzen Frühling Teppich, 160x220 cm Sommer Relax Kuscheliger Anti-Rutsch Unterseite Küche Wohnzimmer Dekoration</t>
  </si>
  <si>
    <t>B0D9K7YB68</t>
  </si>
  <si>
    <t>LEKEEPGO Dywanik kuchenny nadaje się do prania, antypoślizgowy, chodnik kuchenny, antypoślizgowy, dywan kuchenny, nadaje się do prania, chłonny bieżnik do kuchni, korytarza, pralni, beżowy</t>
  </si>
  <si>
    <t>B0FKTDTC6X</t>
  </si>
  <si>
    <t>Materiał sznurkowy z funkcją ogrzewania – okrągły – technologia ogrzewania na podczerwień – elementy grzewcze – z automatycznym wyłączaniem – poduszka zimowa – bezprzewodowa, ładowana przez USB</t>
  </si>
  <si>
    <t>B0FJMJHRXB</t>
  </si>
  <si>
    <t>Geanup Weihnachtsteppich Läufer für Flur 60 x 180 cm, Waschbar rutschfest Teppich Weihnachten, Grün Elchhirsch Weihnachtsläufer Teppich für Schlafzimmer Wohnzimmer Badezimmer Weihnachtsdekoration</t>
  </si>
  <si>
    <t>B0CRL5MZBQ</t>
  </si>
  <si>
    <t>PONY DANCE Nadający się do prania dywan w stylu boho, 140 x 200 cm, cieńszy i miękki dywan z krótkim włosiem, antypoślizgowy, do salonu/sypialni/jadalni, karmelowe refleksy 140 x 200 cm 1-karmelowe refleksy</t>
  </si>
  <si>
    <t>B0FRLY7K59</t>
  </si>
  <si>
    <t>Artoid Mode Welcome Antike Kräuter Wilde Blumen Frühling Fußmatte, Hause Dekoration Küche Teppich Bodenmatte Für Innen Außen Dekor 43x118 cm</t>
  </si>
  <si>
    <t>B0DMSDY75M</t>
  </si>
  <si>
    <t>Flintronic Antypoślizgowa mata łazienkowy, miękka i wygodna, super chłonna, puszysta do łazienki, można prać w pralce, 50 x 80 cm ciemnoszary 50 x 80 cm (Prostokąt)</t>
  </si>
  <si>
    <t>B0DWZHTH17</t>
  </si>
  <si>
    <t>Color&amp;Geometry Wycieraczki wejściowe do domu 120 x 180 cm, chłonny dywan wejściowy antypoślizgowy zmywalny wycieraczka do wejścia, korytarza, szary khaki</t>
  </si>
  <si>
    <t>B0BS2R79Z9</t>
  </si>
  <si>
    <t>COLOR&amp;GEOMETRY Wycieraczka, zatrzymujący brud dywanik wejściowy, antypoślizgowa, nadająca się do prania mata, bardzo chłonna, pod drzwi wejściowe, do wewnątrz i na zewnątrz, 43 x 75 cm, beżowa 43 x 75 cm (Prostokąt) beżowy</t>
  </si>
  <si>
    <t>B0FV7ZPGVD</t>
  </si>
  <si>
    <t>COLOR&amp;GEOMETRY Wycieraczka 92 x 142 cm z gumowym spodem – ultra antypoślizgowa i płaska mata zatrzymująca brud, nadająca się do prania wycieraczka wewnętrzna do strefy wejściowej, szara (zwinięta, nie</t>
  </si>
  <si>
    <t>B0FM895C75</t>
  </si>
  <si>
    <t>B0FV83L42R</t>
  </si>
  <si>
    <t>COLOR&amp;GEOMETRY Wycieraczka 92 x 142 cm z gumowym spodem – ultra antypoślizgowa i płaska mata zatrzymująca brud, nadająca się do prania wycieraczka wewnętrzna do strefy wejściowej, jasnoszara (zwinięta</t>
  </si>
  <si>
    <t>B0DKTHBP8T</t>
  </si>
  <si>
    <t>COLOR&amp;GEOMETRY Super ciężka mata powitalna TPE odporna na burzę, na zewnątrz, materiały przyjazne dla środowiska, bezzapachowa wycieraczka ze złączami i antypoślizgowa, na każdą pogodę, na zewnątrz 43 x 75 cm czarny</t>
  </si>
  <si>
    <t>B0DTDFPTJD</t>
  </si>
  <si>
    <t>COLOR&amp;GEOMETRY Maty podłogowe kuchenne, antypoślizgowe, antypoślizgowe, antypoślizgowe, do biura, 60 x 150 cm, beżowe Bohemia-Beżowy 60 x 150 cm (Prostokąt)</t>
  </si>
  <si>
    <t>B0FV82HHZ3</t>
  </si>
  <si>
    <t>COLOR&amp;GEOMETRY Wycieraczka zatrzymująca brud wewnątrz 91 x 305 cm, chodnik na korytarz, antypoślizgowy dywan do korytarza, dywan kuchenny, chodnik kuchenny, wycieraczka długa, chodnik do kuchni 91x305cm(rollen) Khaki</t>
  </si>
  <si>
    <t>B0FV7W33Q9</t>
  </si>
  <si>
    <t>B0FMXVRDQN</t>
  </si>
  <si>
    <t>INOVADAY Abstrakcyjny dywan 240 x 300 cm czarny/szary</t>
  </si>
  <si>
    <t>B0F5MLX7K4</t>
  </si>
  <si>
    <t>DEXI Mata kuchenna 60 x 220 cm, antypoślizgowa, wodoodporna, nadająca się do prania, chodnik na podłogę, do pralni, do domu, biura, brązowo-szara 60 x 220 cm (Prostokąt) Brązowy / szary</t>
  </si>
  <si>
    <t>B0FB2FBXQK</t>
  </si>
  <si>
    <t>ORINOVA Przytulny dywan, puszysty, sztuczne futro, beżowy, 60 x 120 cm, miękki, do sypialni, salonu, nadaje się do prania, dywanik nocny, kształt futra</t>
  </si>
  <si>
    <t>B0DJFL2PQP</t>
  </si>
  <si>
    <t>HOMESCAPES Wodoodporna poszwa na kołdrę, hipoalergiczna poszwa na kołdrę 240x220 cm</t>
  </si>
  <si>
    <t>B0DK9YPFP5</t>
  </si>
  <si>
    <t>HOEL Koc piknikowy 200 x 200 cm, wodoszczelny + izolowany – mata plażowa wyściełana XXL – koc piknikowy – outdoorowy koc plażowy na piknik, kemping, plażę – koc piknikowy żółty - kość słoniowa</t>
  </si>
  <si>
    <t>B0FJ93S4BF</t>
  </si>
  <si>
    <t>SOHYGGE Zestaw kołder dziecięcych 100 x 135 + poduszka 35 x 55 cm, do łóżka 70 x 140 cm, bardzo miękka, 4 pory roku, można prać w temperaturze 60°C, certyfikat Oeko Tex - komplet pościeli dziecięcej 100 x 135 cm</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</si>
</sst>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3</xdr:row>
      <xdr:rowOff>171450</xdr:rowOff>
    </xdr:from>
    <xdr:ext cx="609600" cy="7620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7620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7620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762000"/>
        </a:xfrm>
        <a:prstGeom prst="rect"/>
        <a:ln/>
      </xdr:spPr>
    </xdr:pic>
    <xdr:clientData fLocksWithSheet="true" fPrintsWithSheet="true"/>
  </xdr:oneCellAnchor>
  <xdr:oneCellAnchor>
    <xdr:from>
      <xdr:col>1</xdr:col>
      <xdr:colOff>381000</xdr:colOff>
      <xdr:row>13</xdr:row>
      <xdr:rowOff>171450</xdr:rowOff>
    </xdr:from>
    <xdr:ext cx="609600" cy="7620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762000"/>
        </a:xfrm>
        <a:prstGeom prst="rect"/>
        <a:ln/>
      </xdr:spPr>
    </xdr:pic>
    <xdr:clientData fLocksWithSheet="true" fPrintsWithSheet="true"/>
  </xdr:oneCellAnchor>
  <xdr:oneCellAnchor>
    <xdr:from>
      <xdr:col>1</xdr:col>
      <xdr:colOff>381000</xdr:colOff>
      <xdr:row>14</xdr:row>
      <xdr:rowOff>171450</xdr:rowOff>
    </xdr:from>
    <xdr:ext cx="609600" cy="762000"/>
    <xdr:pic>
      <xdr:nvPicPr>
        <xdr:cNvPr id="9" name="Picture 9" descr=""/>
        <xdr:cNvPicPr>
          <a:picLocks noChangeAspect="true"/>
        </xdr:cNvPicPr>
      </xdr:nvPicPr>
      <xdr:blipFill>
        <a:blip xmlns:r="http://schemas.openxmlformats.org/officeDocument/2006/relationships" r:embed="rId1"/>
        <a:stretch>
          <a:fillRect/>
        </a:stretch>
      </xdr:blipFill>
      <xdr:spPr>
        <a:xfrm>
          <a:off x="0" y="0"/>
          <a:ext cx="609600" cy="762000"/>
        </a:xfrm>
        <a:prstGeom prst="rect"/>
        <a:ln/>
      </xdr:spPr>
    </xdr:pic>
    <xdr:clientData fLocksWithSheet="true" fPrintsWithSheet="true"/>
  </xdr:oneCellAnchor>
  <xdr:oneCellAnchor>
    <xdr:from>
      <xdr:col>1</xdr:col>
      <xdr:colOff>381000</xdr:colOff>
      <xdr:row>15</xdr:row>
      <xdr:rowOff>171450</xdr:rowOff>
    </xdr:from>
    <xdr:ext cx="609600" cy="762000"/>
    <xdr:pic>
      <xdr:nvPicPr>
        <xdr:cNvPr id="10" name="Picture 10" descr=""/>
        <xdr:cNvPicPr>
          <a:picLocks noChangeAspect="true"/>
        </xdr:cNvPicPr>
      </xdr:nvPicPr>
      <xdr:blipFill>
        <a:blip xmlns:r="http://schemas.openxmlformats.org/officeDocument/2006/relationships" r:embed="rId8"/>
        <a:stretch>
          <a:fillRect/>
        </a:stretch>
      </xdr:blipFill>
      <xdr:spPr>
        <a:xfrm>
          <a:off x="0" y="0"/>
          <a:ext cx="609600" cy="762000"/>
        </a:xfrm>
        <a:prstGeom prst="rect"/>
        <a:ln/>
      </xdr:spPr>
    </xdr:pic>
    <xdr:clientData fLocksWithSheet="true" fPrintsWithSheet="true"/>
  </xdr:oneCellAnchor>
  <xdr:oneCellAnchor>
    <xdr:from>
      <xdr:col>1</xdr:col>
      <xdr:colOff>381000</xdr:colOff>
      <xdr:row>16</xdr:row>
      <xdr:rowOff>171450</xdr:rowOff>
    </xdr:from>
    <xdr:ext cx="609600" cy="762000"/>
    <xdr:pic>
      <xdr:nvPicPr>
        <xdr:cNvPr id="11" name="Picture 11" descr=""/>
        <xdr:cNvPicPr>
          <a:picLocks noChangeAspect="true"/>
        </xdr:cNvPicPr>
      </xdr:nvPicPr>
      <xdr:blipFill>
        <a:blip xmlns:r="http://schemas.openxmlformats.org/officeDocument/2006/relationships" r:embed="rId9"/>
        <a:stretch>
          <a:fillRect/>
        </a:stretch>
      </xdr:blipFill>
      <xdr:spPr>
        <a:xfrm>
          <a:off x="0" y="0"/>
          <a:ext cx="609600" cy="762000"/>
        </a:xfrm>
        <a:prstGeom prst="rect"/>
        <a:ln/>
      </xdr:spPr>
    </xdr:pic>
    <xdr:clientData fLocksWithSheet="true" fPrintsWithSheet="true"/>
  </xdr:oneCellAnchor>
  <xdr:oneCellAnchor>
    <xdr:from>
      <xdr:col>1</xdr:col>
      <xdr:colOff>381000</xdr:colOff>
      <xdr:row>17</xdr:row>
      <xdr:rowOff>171450</xdr:rowOff>
    </xdr:from>
    <xdr:ext cx="609600" cy="762000"/>
    <xdr:pic>
      <xdr:nvPicPr>
        <xdr:cNvPr id="12" name="Picture 12" descr=""/>
        <xdr:cNvPicPr>
          <a:picLocks noChangeAspect="true"/>
        </xdr:cNvPicPr>
      </xdr:nvPicPr>
      <xdr:blipFill>
        <a:blip xmlns:r="http://schemas.openxmlformats.org/officeDocument/2006/relationships" r:embed="rId10"/>
        <a:stretch>
          <a:fillRect/>
        </a:stretch>
      </xdr:blipFill>
      <xdr:spPr>
        <a:xfrm>
          <a:off x="0" y="0"/>
          <a:ext cx="609600" cy="762000"/>
        </a:xfrm>
        <a:prstGeom prst="rect"/>
        <a:ln/>
      </xdr:spPr>
    </xdr:pic>
    <xdr:clientData fLocksWithSheet="true" fPrintsWithSheet="true"/>
  </xdr:oneCellAnchor>
  <xdr:oneCellAnchor>
    <xdr:from>
      <xdr:col>1</xdr:col>
      <xdr:colOff>381000</xdr:colOff>
      <xdr:row>18</xdr:row>
      <xdr:rowOff>171450</xdr:rowOff>
    </xdr:from>
    <xdr:ext cx="609600" cy="762000"/>
    <xdr:pic>
      <xdr:nvPicPr>
        <xdr:cNvPr id="13" name="Picture 13" descr=""/>
        <xdr:cNvPicPr>
          <a:picLocks noChangeAspect="true"/>
        </xdr:cNvPicPr>
      </xdr:nvPicPr>
      <xdr:blipFill>
        <a:blip xmlns:r="http://schemas.openxmlformats.org/officeDocument/2006/relationships" r:embed="rId11"/>
        <a:stretch>
          <a:fillRect/>
        </a:stretch>
      </xdr:blipFill>
      <xdr:spPr>
        <a:xfrm>
          <a:off x="0" y="0"/>
          <a:ext cx="609600" cy="762000"/>
        </a:xfrm>
        <a:prstGeom prst="rect"/>
        <a:ln/>
      </xdr:spPr>
    </xdr:pic>
    <xdr:clientData fLocksWithSheet="true" fPrintsWithSheet="true"/>
  </xdr:oneCellAnchor>
  <xdr:oneCellAnchor>
    <xdr:from>
      <xdr:col>1</xdr:col>
      <xdr:colOff>381000</xdr:colOff>
      <xdr:row>19</xdr:row>
      <xdr:rowOff>171450</xdr:rowOff>
    </xdr:from>
    <xdr:ext cx="609600" cy="762000"/>
    <xdr:pic>
      <xdr:nvPicPr>
        <xdr:cNvPr id="14" name="Picture 14" descr=""/>
        <xdr:cNvPicPr>
          <a:picLocks noChangeAspect="true"/>
        </xdr:cNvPicPr>
      </xdr:nvPicPr>
      <xdr:blipFill>
        <a:blip xmlns:r="http://schemas.openxmlformats.org/officeDocument/2006/relationships" r:embed="rId6"/>
        <a:stretch>
          <a:fillRect/>
        </a:stretch>
      </xdr:blipFill>
      <xdr:spPr>
        <a:xfrm>
          <a:off x="0" y="0"/>
          <a:ext cx="609600" cy="762000"/>
        </a:xfrm>
        <a:prstGeom prst="rect"/>
        <a:ln/>
      </xdr:spPr>
    </xdr:pic>
    <xdr:clientData fLocksWithSheet="true" fPrintsWithSheet="true"/>
  </xdr:oneCellAnchor>
  <xdr:oneCellAnchor>
    <xdr:from>
      <xdr:col>1</xdr:col>
      <xdr:colOff>381000</xdr:colOff>
      <xdr:row>20</xdr:row>
      <xdr:rowOff>171450</xdr:rowOff>
    </xdr:from>
    <xdr:ext cx="571500" cy="381000"/>
    <xdr:pic>
      <xdr:nvPicPr>
        <xdr:cNvPr id="15" name="Picture 15" descr=""/>
        <xdr:cNvPicPr>
          <a:picLocks noChangeAspect="true"/>
        </xdr:cNvPicPr>
      </xdr:nvPicPr>
      <xdr:blipFill>
        <a:blip xmlns:r="http://schemas.openxmlformats.org/officeDocument/2006/relationships" r:embed="rId12"/>
        <a:stretch>
          <a:fillRect/>
        </a:stretch>
      </xdr:blipFill>
      <xdr:spPr>
        <a:xfrm>
          <a:off x="0" y="0"/>
          <a:ext cx="571500" cy="3810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16" name="Picture 16"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17" name="Picture 17"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18" name="Picture 18"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19" name="Picture 19"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0" name="Picture 20"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https://www.amazon.pl/dp/B0FC2SKRG4" Type="http://schemas.openxmlformats.org/officeDocument/2006/relationships/hyperlink" TargetMode="External"></Relationship><Relationship Id="rId2" Target="https://www.google.pl/search?q=Heizdecke+130x180+cm%2C+Heizdecke+mit+Abschaltautomatik%2C+W%C3%A4rmedecke+mit+9+Heizstufen+und+10+Stunden+Timer%2C+Speicherfunktion+%C3%9Cberhitzungsschutz+Elektrische+Kuscheldecke+f%C3%BCr+Bett+%28Dunkelgrauer+Flanell%29" Type="http://schemas.openxmlformats.org/officeDocument/2006/relationships/hyperlink" TargetMode="External"></Relationship><Relationship Id="rId3" Target="../drawings/drawing1.xml" Type="http://schemas.openxmlformats.org/officeDocument/2006/relationships/drawing"></Relationship><Relationship Id="rId4" Target="https://www.amazon.pl/dp/B0FM8BT9BY" Type="http://schemas.openxmlformats.org/officeDocument/2006/relationships/hyperlink" TargetMode="External"></Relationship><Relationship Id="rId5" Target="https://www.google.pl/search?q=COLOR%26GEOMETRY+Mata+zatrzymuj%C4%85ca+brud+60+x+90+cm%2C+odporna+na+zabrudzenia+przy+niskim+profilu%2C+na+zewn%C4%85trz%2C+mata+wej%C5%9Bciowa%2C+antypo%C5%9Blizgowa%2C+%C5%82atwa+do+czyszczenia%2C+mata+powitalna+do+drzwi+wej%C5%9Bciowych+Br%C4%85zowy+60+x+90+cm+%28Prostok%C4%85t%29" Type="http://schemas.openxmlformats.org/officeDocument/2006/relationships/hyperlink" TargetMode="External"></Relationship><Relationship Id="rId6" Target="https://www.amazon.pl/dp/B0DP4NJJKK" Type="http://schemas.openxmlformats.org/officeDocument/2006/relationships/hyperlink" TargetMode="External"></Relationship><Relationship Id="rId7" Target="https://www.google.pl/search?q=Artoid+Mode+Daisy+Blumen+Bl%C3%A4tter+Pflanzen+Fr%C3%BChling+Teppich%2C+160x220+cm+Sommer+Relax+Kuscheliger+Anti-Rutsch+Unterseite+K%C3%BCche+Wohnzimmer+Dekoration" Type="http://schemas.openxmlformats.org/officeDocument/2006/relationships/hyperlink" TargetMode="External"></Relationship><Relationship Id="rId8" Target="https://www.amazon.pl/dp/B0D9K7YB68" Type="http://schemas.openxmlformats.org/officeDocument/2006/relationships/hyperlink" TargetMode="External"></Relationship><Relationship Id="rId9" Target="https://www.google.pl/search?q=LEKEEPGO+Dywanik+kuchenny+nadaje+si%C4%99+do+prania%2C+antypo%C5%9Blizgowy%2C+chodnik+kuchenny%2C+antypo%C5%9Blizgowy%2C+dywan+kuchenny%2C+nadaje+si%C4%99+do+prania%2C+ch%C5%82onny+bie%C5%BCnik+do+kuchni%2C+korytarza%2C+pralni%2C+be%C5%BCowy" Type="http://schemas.openxmlformats.org/officeDocument/2006/relationships/hyperlink" TargetMode="External"></Relationship><Relationship Id="rId10" Target="https://www.amazon.pl/dp/B0FKTDTC6X" Type="http://schemas.openxmlformats.org/officeDocument/2006/relationships/hyperlink" TargetMode="External"></Relationship><Relationship Id="rId11" Target="https://www.google.pl/search?q=Materia%C5%82+sznurkowy+z+funkcj%C4%85+ogrzewania+%E2%80%93+okr%C4%85g%C5%82y+%E2%80%93+technologia+ogrzewania+na+podczerwie%C5%84+%E2%80%93+elementy+grzewcze+%E2%80%93+z+automatycznym+wy%C5%82%C4%85czaniem+%E2%80%93+poduszka+zimowa+%E2%80%93+bezprzewodowa%2C+%C5%82adowana+przez+USB" Type="http://schemas.openxmlformats.org/officeDocument/2006/relationships/hyperlink" TargetMode="External"></Relationship><Relationship Id="rId12" Target="https://www.amazon.pl/dp/B0FJMJHRXB" Type="http://schemas.openxmlformats.org/officeDocument/2006/relationships/hyperlink" TargetMode="External"></Relationship><Relationship Id="rId13" Target="https://www.google.pl/search?q=Geanup+Weihnachtsteppich+L%C3%A4ufer+f%C3%BCr+Flur+60+x+180+cm%2C+Waschbar+rutschfest+Teppich+Weihnachten%2C+Gr%C3%BCn+Elchhirsch+Weihnachtsl%C3%A4ufer+Teppich+f%C3%BCr+Schlafzimmer+Wohnzimmer+Badezimmer+Weihnachtsdekoration" Type="http://schemas.openxmlformats.org/officeDocument/2006/relationships/hyperlink" TargetMode="External"></Relationship><Relationship Id="rId14" Target="https://www.amazon.pl/dp/B0CRL5MZBQ" Type="http://schemas.openxmlformats.org/officeDocument/2006/relationships/hyperlink" TargetMode="External"></Relationship><Relationship Id="rId15" Target="https://www.google.pl/search?q=PONY+DANCE+Nadaj%C4%85cy+si%C4%99+do+prania+dywan+w+stylu+boho%2C+140+x+200+cm%2C+cie%C5%84szy+i+mi%C4%99kki+dywan+z+kr%C3%B3tkim+w%C5%82osiem%2C+antypo%C5%9Blizgowy%2C+do+salonu%2Fsypialni%2Fjadalni%2C+karmelowe+refleksy+140+x+200+cm+1-karmelowe+refleksy" Type="http://schemas.openxmlformats.org/officeDocument/2006/relationships/hyperlink" TargetMode="External"></Relationship><Relationship Id="rId16" Target="https://www.amazon.pl/dp/B0FRLY7K59" Type="http://schemas.openxmlformats.org/officeDocument/2006/relationships/hyperlink" TargetMode="External"></Relationship><Relationship Id="rId17" Target="https://www.google.pl/search?q=Artoid+Mode+Welcome+Antike+Kr%C3%A4uter+Wilde+Blumen+Fr%C3%BChling+Fu%C3%9Fmatte%2C+Hause+Dekoration+K%C3%BCche+Teppich+Bodenmatte+F%C3%BCr+Innen+Au%C3%9Fen+Dekor+43x118+cm" Type="http://schemas.openxmlformats.org/officeDocument/2006/relationships/hyperlink" TargetMode="External"></Relationship><Relationship Id="rId18" Target="https://www.amazon.pl/dp/B0DMSDY75M" Type="http://schemas.openxmlformats.org/officeDocument/2006/relationships/hyperlink" TargetMode="External"></Relationship><Relationship Id="rId19" Target="https://www.google.pl/search?q=Flintronic+Antypo%C5%9Blizgowa+mata+%C5%82azienkowy%2C+mi%C4%99kka+i+wygodna%2C+super+ch%C5%82onna%2C+puszysta+do+%C5%82azienki%2C+mo%C5%BCna+pra%C4%87+w+pralce%2C+50+x+80+cm+ciemnoszary+50+x+80+cm+%28Prostok%C4%85t%29" Type="http://schemas.openxmlformats.org/officeDocument/2006/relationships/hyperlink" TargetMode="External"></Relationship><Relationship Id="rId20" Target="https://www.amazon.pl/dp/B0DWZHTH17" Type="http://schemas.openxmlformats.org/officeDocument/2006/relationships/hyperlink" TargetMode="External"></Relationship><Relationship Id="rId21" Target="https://www.google.pl/search?q=Color%26Geometry+Wycieraczki+wej%C5%9Bciowe+do+domu+120+x+180+cm%2C+ch%C5%82onny+dywan+wej%C5%9Bciowy+antypo%C5%9Blizgowy+zmywalny+wycieraczka+do+wej%C5%9Bcia%2C+korytarza%2C+szary+khaki" Type="http://schemas.openxmlformats.org/officeDocument/2006/relationships/hyperlink" TargetMode="External"></Relationship><Relationship Id="rId22" Target="https://www.amazon.pl/dp/B0BS2R79Z9" Type="http://schemas.openxmlformats.org/officeDocument/2006/relationships/hyperlink" TargetMode="External"></Relationship><Relationship Id="rId23" Target="https://www.google.pl/search?q=COLOR%26GEOMETRY+Wycieraczka%2C+zatrzymuj%C4%85cy+brud+dywanik+wej%C5%9Bciowy%2C+antypo%C5%9Blizgowa%2C+nadaj%C4%85ca+si%C4%99+do+prania+mata%2C+bardzo+ch%C5%82onna%2C+pod+drzwi+wej%C5%9Bciowe%2C+do+wewn%C4%85trz+i+na+zewn%C4%85trz%2C+43+x+75+cm%2C+be%C5%BCowa+43+x+75+cm+%28Prostok%C4%85t%29+be%C5%BCowy" Type="http://schemas.openxmlformats.org/officeDocument/2006/relationships/hyperlink" TargetMode="External"></Relationship><Relationship Id="rId24" Target="https://www.amazon.pl/dp/B0FV7ZPGVD" Type="http://schemas.openxmlformats.org/officeDocument/2006/relationships/hyperlink" TargetMode="External"></Relationship><Relationship Id="rId25" Target="https://www.google.pl/search?q=COLOR%26GEOMETRY+Wycieraczka+92+x+142+cm+z+gumowym+spodem+%E2%80%93+ultra+antypo%C5%9Blizgowa+i+p%C5%82aska+mata+zatrzymuj%C4%85ca+brud%2C+nadaj%C4%85ca+si%C4%99+do+prania+wycieraczka+wewn%C4%99trzna+do+strefy+wej%C5%9Bciowej%2C+szara+%28zwini%C4%99ta%2C+nie" Type="http://schemas.openxmlformats.org/officeDocument/2006/relationships/hyperlink" TargetMode="External"></Relationship><Relationship Id="rId26" Target="https://www.amazon.pl/dp/B0FM895C75" Type="http://schemas.openxmlformats.org/officeDocument/2006/relationships/hyperlink" TargetMode="External"></Relationship><Relationship Id="rId27" Target="https://www.google.pl/search?q=COLOR%26GEOMETRY+Mata+zatrzymuj%C4%85ca+brud+60+x+90+cm%2C+odporna+na+zabrudzenia+przy+niskim+profilu%2C+na+zewn%C4%85trz%2C+mata+wej%C5%9Bciowa%2C+antypo%C5%9Blizgowa%2C+%C5%82atwa+do+czyszczenia%2C+mata+powitalna+do+drzwi+wej%C5%9Bciowych+Br%C4%85zowy+60+x+90+cm+%28Prostok%C4%85t%29" Type="http://schemas.openxmlformats.org/officeDocument/2006/relationships/hyperlink" TargetMode="External"></Relationship><Relationship Id="rId28" Target="https://www.amazon.pl/dp/B0FV83L42R" Type="http://schemas.openxmlformats.org/officeDocument/2006/relationships/hyperlink" TargetMode="External"></Relationship><Relationship Id="rId29" Target="https://www.google.pl/search?q=COLOR%26GEOMETRY+Wycieraczka+92+x+142+cm+z+gumowym+spodem+%E2%80%93+ultra+antypo%C5%9Blizgowa+i+p%C5%82aska+mata+zatrzymuj%C4%85ca+brud%2C+nadaj%C4%85ca+si%C4%99+do+prania+wycieraczka+wewn%C4%99trzna+do+strefy+wej%C5%9Bciowej%2C+jasnoszara+%28zwini%C4%99ta" Type="http://schemas.openxmlformats.org/officeDocument/2006/relationships/hyperlink" TargetMode="External"></Relationship><Relationship Id="rId30" Target="https://www.amazon.pl/dp/B0DKTHBP8T" Type="http://schemas.openxmlformats.org/officeDocument/2006/relationships/hyperlink" TargetMode="External"></Relationship><Relationship Id="rId31" Target="https://www.google.pl/search?q=COLOR%26GEOMETRY+Super+ci%C4%99%C5%BCka+mata+powitalna+TPE+odporna+na+burz%C4%99%2C+na+zewn%C4%85trz%2C+materia%C5%82y+przyjazne+dla+%C5%9Brodowiska%2C+bezzapachowa+wycieraczka+ze+z%C5%82%C4%85czami+i+antypo%C5%9Blizgowa%2C+na+ka%C5%BCd%C4%85+pogod%C4%99%2C+na+zewn%C4%85trz+43+x+75+cm+czarny" Type="http://schemas.openxmlformats.org/officeDocument/2006/relationships/hyperlink" TargetMode="External"></Relationship><Relationship Id="rId32" Target="https://www.amazon.pl/dp/B0DTDFPTJD" Type="http://schemas.openxmlformats.org/officeDocument/2006/relationships/hyperlink" TargetMode="External"></Relationship><Relationship Id="rId33" Target="https://www.google.pl/search?q=COLOR%26GEOMETRY+Maty+pod%C5%82ogowe+kuchenne%2C+antypo%C5%9Blizgowe%2C+antypo%C5%9Blizgowe%2C+antypo%C5%9Blizgowe%2C+do+biura%2C+60+x+150+cm%2C+be%C5%BCowe+Bohemia-Be%C5%BCowy+60+x+150+cm+%28Prostok%C4%85t%29" Type="http://schemas.openxmlformats.org/officeDocument/2006/relationships/hyperlink" TargetMode="External"></Relationship><Relationship Id="rId34" Target="https://www.amazon.pl/dp/B0FV82HHZ3" Type="http://schemas.openxmlformats.org/officeDocument/2006/relationships/hyperlink" TargetMode="External"></Relationship><Relationship Id="rId35" Target="https://www.google.pl/search?q=COLOR%26GEOMETRY+Wycieraczka+zatrzymuj%C4%85ca+brud+wewn%C4%85trz+91+x+305+cm%2C+chodnik+na+korytarz%2C+antypo%C5%9Blizgowy+dywan+do+korytarza%2C+dywan+kuchenny%2C+chodnik+kuchenny%2C+wycieraczka+d%C5%82uga%2C+chodnik+do+kuchni+91x305cm%28rollen%29+Khaki" Type="http://schemas.openxmlformats.org/officeDocument/2006/relationships/hyperlink" TargetMode="External"></Relationship><Relationship Id="rId36" Target="https://www.amazon.pl/dp/B0FV7W33Q9" Type="http://schemas.openxmlformats.org/officeDocument/2006/relationships/hyperlink" TargetMode="External"></Relationship><Relationship Id="rId37" Target="https://www.google.pl/search?q=COLOR%26GEOMETRY+Wycieraczka%2C+zatrzymuj%C4%85cy+brud+dywanik+wej%C5%9Bciowy%2C+antypo%C5%9Blizgowa%2C+nadaj%C4%85ca+si%C4%99+do+prania+mata%2C+bardzo+ch%C5%82onna%2C+pod+drzwi+wej%C5%9Bciowe%2C+do+wewn%C4%85trz+i+na+zewn%C4%85trz%2C+43+x+75+cm%2C+be%C5%BCowa+43+x+75+cm+%28Prostok%C4%85t%29+be%C5%BCowy" Type="http://schemas.openxmlformats.org/officeDocument/2006/relationships/hyperlink" TargetMode="External"></Relationship><Relationship Id="rId38" Target="https://www.amazon.pl/dp/B0FMXVRDQN" Type="http://schemas.openxmlformats.org/officeDocument/2006/relationships/hyperlink" TargetMode="External"></Relationship><Relationship Id="rId39" Target="https://www.google.pl/search?q=INOVADAY+Abstrakcyjny+dywan+240+x+300+cm+czarny%2Fszary" Type="http://schemas.openxmlformats.org/officeDocument/2006/relationships/hyperlink" TargetMode="External"></Relationship><Relationship Id="rId40" Target="https://www.amazon.pl/dp/B0F5MLX7K4" Type="http://schemas.openxmlformats.org/officeDocument/2006/relationships/hyperlink" TargetMode="External"></Relationship><Relationship Id="rId41" Target="https://www.google.pl/search?q=DEXI+Mata+kuchenna+60+x+220+cm%2C+antypo%C5%9Blizgowa%2C+wodoodporna%2C+nadaj%C4%85ca+si%C4%99+do+prania%2C+chodnik+na+pod%C5%82og%C4%99%2C+do+pralni%2C+do+domu%2C+biura%2C+br%C4%85zowo-szara+60+x+220+cm+%28Prostok%C4%85t%29+Br%C4%85zowy+%2F+szary" Type="http://schemas.openxmlformats.org/officeDocument/2006/relationships/hyperlink" TargetMode="External"></Relationship><Relationship Id="rId42" Target="https://www.amazon.pl/dp/B0FB2FBXQK" Type="http://schemas.openxmlformats.org/officeDocument/2006/relationships/hyperlink" TargetMode="External"></Relationship><Relationship Id="rId43" Target="https://www.google.pl/search?q=ORINOVA+Przytulny+dywan%2C+puszysty%2C+sztuczne+futro%2C+be%C5%BCowy%2C+60+x+120+cm%2C+mi%C4%99kki%2C+do+sypialni%2C+salonu%2C+nadaje+si%C4%99+do+prania%2C+dywanik+nocny%2C+kszta%C5%82t+futra" Type="http://schemas.openxmlformats.org/officeDocument/2006/relationships/hyperlink" TargetMode="External"></Relationship><Relationship Id="rId44" Target="https://www.amazon.pl/dp/B0DJFL2PQP" Type="http://schemas.openxmlformats.org/officeDocument/2006/relationships/hyperlink" TargetMode="External"></Relationship><Relationship Id="rId45" Target="https://www.google.pl/search?q=HOMESCAPES+Wodoodporna+poszwa+na+ko%C5%82dr%C4%99%2C+hipoalergiczna+poszwa+na+ko%C5%82dr%C4%99+240x220+cm" Type="http://schemas.openxmlformats.org/officeDocument/2006/relationships/hyperlink" TargetMode="External"></Relationship><Relationship Id="rId46" Target="https://www.amazon.pl/dp/B0DK9YPFP5" Type="http://schemas.openxmlformats.org/officeDocument/2006/relationships/hyperlink" TargetMode="External"></Relationship><Relationship Id="rId47" Target="https://www.google.pl/search?q=HOEL+Koc+piknikowy+200+x+200+cm%2C+wodoszczelny+%2B+izolowany+%E2%80%93+mata+pla%C5%BCowa+wy%C5%9Bcie%C5%82ana+XXL+%E2%80%93+koc+piknikowy+%E2%80%93+outdoorowy+koc+pla%C5%BCowy+na+piknik%2C+kemping%2C+pla%C5%BC%C4%99+%E2%80%93+koc+piknikowy+%C5%BC%C3%B3%C5%82ty+-+ko%C5%9B%C4%87+s%C5%82oniowa" Type="http://schemas.openxmlformats.org/officeDocument/2006/relationships/hyperlink" TargetMode="External"></Relationship><Relationship Id="rId48" Target="https://www.amazon.pl/dp/B0FJ93S4BF" Type="http://schemas.openxmlformats.org/officeDocument/2006/relationships/hyperlink" TargetMode="External"></Relationship><Relationship Id="rId49" Target="https://www.google.pl/search?q=SOHYGGE+Zestaw+ko%C5%82der+dzieci%C4%99cych+100+x+135+%2B+poduszka+35+x+55+cm%2C+do+%C5%82%C3%B3%C5%BCka+70+x+140+cm%2C+bardzo+mi%C4%99kka%2C+4+pory+roku%2C+mo%C5%BCna+pra%C4%87+w+temperaturze+60%C2%B0C%2C+certyfikat+Oeko+Tex+-+komplet+po%C5%9Bcieli+dzieci%C4%99cej+100+x+135+cm"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c r="B3" s="2"/>
      <c r="C3" s="2" t="s">
        <v>10</v>
      </c>
      <c r="D3" s="2" t="s">
        <v>11</v>
      </c>
      <c r="E3" s="3" t="s">
        <v>12</v>
      </c>
      <c r="F3" s="4" t="s">
        <v>13</v>
      </c>
      <c r="G3" s="2">
        <v>2</v>
      </c>
      <c r="H3" s="2">
        <v>1000</v>
      </c>
      <c r="I3" s="5">
        <v>142.84</v>
      </c>
      <c r="J3" s="5">
        <v>57.12</v>
      </c>
      <c r="K3" s="5">
        <v>28.56</v>
      </c>
    </row>
    <row r="4" ht="80" customHeight="true">
      <c r="B4" s="2"/>
      <c r="C4" s="2" t="s">
        <v>10</v>
      </c>
      <c r="D4" s="2" t="s">
        <v>11</v>
      </c>
      <c r="E4" s="3" t="s">
        <v>14</v>
      </c>
      <c r="F4" s="4" t="s">
        <v>15</v>
      </c>
      <c r="G4" s="2">
        <v>2</v>
      </c>
      <c r="H4" s="2">
        <v>800</v>
      </c>
      <c r="I4" s="5">
        <v>81.26</v>
      </c>
      <c r="J4" s="5">
        <v>32.51</v>
      </c>
      <c r="K4" s="5">
        <v>16.26</v>
      </c>
    </row>
    <row r="5">
      <c r="B5" s="2"/>
      <c r="C5" s="2" t="s">
        <v>10</v>
      </c>
      <c r="D5" s="2" t="s">
        <v>11</v>
      </c>
      <c r="E5" s="3" t="s">
        <v>16</v>
      </c>
      <c r="F5" s="4" t="s">
        <v>17</v>
      </c>
      <c r="G5" s="2">
        <v>1</v>
      </c>
      <c r="H5" s="2">
        <v>2404</v>
      </c>
      <c r="I5" s="5">
        <v>233.71</v>
      </c>
      <c r="J5" s="5">
        <v>46.75</v>
      </c>
      <c r="K5" s="5">
        <v>46.75</v>
      </c>
    </row>
    <row r="6">
      <c r="B6" s="2"/>
      <c r="C6" s="2" t="s">
        <v>10</v>
      </c>
      <c r="D6" s="2" t="s">
        <v>11</v>
      </c>
      <c r="E6" s="3" t="s">
        <v>18</v>
      </c>
      <c r="F6" s="4" t="s">
        <v>19</v>
      </c>
      <c r="G6" s="2">
        <v>1</v>
      </c>
      <c r="H6" s="2">
        <v>2070</v>
      </c>
      <c r="I6" s="5">
        <v>175.36</v>
      </c>
      <c r="J6" s="5">
        <v>35.06</v>
      </c>
      <c r="K6" s="5">
        <v>35.06</v>
      </c>
    </row>
    <row r="7" ht="80" customHeight="true">
      <c r="B7" s="2"/>
      <c r="C7" s="2" t="s">
        <v>10</v>
      </c>
      <c r="D7" s="2" t="s">
        <v>11</v>
      </c>
      <c r="E7" s="3" t="s">
        <v>20</v>
      </c>
      <c r="F7" s="4" t="s">
        <v>21</v>
      </c>
      <c r="G7" s="2">
        <v>1</v>
      </c>
      <c r="H7" s="2">
        <v>1530</v>
      </c>
      <c r="I7" s="5">
        <v>246.37</v>
      </c>
      <c r="J7" s="5">
        <v>49.26</v>
      </c>
      <c r="K7" s="5">
        <v>49.26</v>
      </c>
    </row>
    <row r="8">
      <c r="B8" s="2"/>
      <c r="C8" s="2" t="s">
        <v>10</v>
      </c>
      <c r="D8" s="2" t="s">
        <v>11</v>
      </c>
      <c r="E8" s="3" t="s">
        <v>22</v>
      </c>
      <c r="F8" s="4" t="s">
        <v>23</v>
      </c>
      <c r="G8" s="2">
        <v>1</v>
      </c>
      <c r="H8" s="2">
        <v>1200</v>
      </c>
      <c r="I8" s="5">
        <v>154.7</v>
      </c>
      <c r="J8" s="5">
        <v>30.94</v>
      </c>
      <c r="K8" s="5">
        <v>30.94</v>
      </c>
    </row>
    <row r="9" ht="80" customHeight="true">
      <c r="B9" s="2"/>
      <c r="C9" s="2" t="s">
        <v>10</v>
      </c>
      <c r="D9" s="2" t="s">
        <v>11</v>
      </c>
      <c r="E9" s="3" t="s">
        <v>24</v>
      </c>
      <c r="F9" s="4" t="s">
        <v>25</v>
      </c>
      <c r="G9" s="2">
        <v>1</v>
      </c>
      <c r="H9" s="2">
        <v>4460</v>
      </c>
      <c r="I9" s="5">
        <v>286.03</v>
      </c>
      <c r="J9" s="5">
        <v>57.21</v>
      </c>
      <c r="K9" s="5">
        <v>57.21</v>
      </c>
    </row>
    <row r="10">
      <c r="B10" s="2"/>
      <c r="C10" s="2" t="s">
        <v>10</v>
      </c>
      <c r="D10" s="2" t="s">
        <v>11</v>
      </c>
      <c r="E10" s="3" t="s">
        <v>26</v>
      </c>
      <c r="F10" s="4" t="s">
        <v>27</v>
      </c>
      <c r="G10" s="2">
        <v>1</v>
      </c>
      <c r="H10" s="2">
        <v>700</v>
      </c>
      <c r="I10" s="5">
        <v>78.54</v>
      </c>
      <c r="J10" s="5">
        <v>15.73</v>
      </c>
      <c r="K10" s="5">
        <v>15.73</v>
      </c>
    </row>
    <row r="11" ht="80" customHeight="true">
      <c r="B11" s="2"/>
      <c r="C11" s="2" t="s">
        <v>10</v>
      </c>
      <c r="D11" s="2" t="s">
        <v>11</v>
      </c>
      <c r="E11" s="3" t="s">
        <v>28</v>
      </c>
      <c r="F11" s="4" t="s">
        <v>29</v>
      </c>
      <c r="G11" s="2">
        <v>2</v>
      </c>
      <c r="H11" s="2">
        <v>360</v>
      </c>
      <c r="I11" s="5">
        <v>38.29</v>
      </c>
      <c r="J11" s="5">
        <v>15.3</v>
      </c>
      <c r="K11" s="5">
        <v>7.65</v>
      </c>
    </row>
    <row r="12" ht="80" customHeight="true">
      <c r="B12" s="2"/>
      <c r="C12" s="2" t="s">
        <v>10</v>
      </c>
      <c r="D12" s="2" t="s">
        <v>11</v>
      </c>
      <c r="E12" s="3" t="s">
        <v>30</v>
      </c>
      <c r="F12" s="4" t="s">
        <v>31</v>
      </c>
      <c r="G12" s="2">
        <v>1</v>
      </c>
      <c r="H12" s="2">
        <v>3240</v>
      </c>
      <c r="I12" s="5">
        <v>214.24</v>
      </c>
      <c r="J12" s="5">
        <v>42.84</v>
      </c>
      <c r="K12" s="5">
        <v>42.84</v>
      </c>
    </row>
    <row r="13" ht="80" customHeight="true">
      <c r="B13" s="2"/>
      <c r="C13" s="2" t="s">
        <v>10</v>
      </c>
      <c r="D13" s="2" t="s">
        <v>11</v>
      </c>
      <c r="E13" s="3" t="s">
        <v>32</v>
      </c>
      <c r="F13" s="4" t="s">
        <v>33</v>
      </c>
      <c r="G13" s="2">
        <v>11</v>
      </c>
      <c r="H13" s="2">
        <v>1910</v>
      </c>
      <c r="I13" s="5">
        <v>125.33</v>
      </c>
      <c r="J13" s="5">
        <v>275.74</v>
      </c>
      <c r="K13" s="5">
        <v>25.07</v>
      </c>
    </row>
    <row r="14" ht="80" customHeight="true">
      <c r="B14" s="2"/>
      <c r="C14" s="2" t="s">
        <v>10</v>
      </c>
      <c r="D14" s="2" t="s">
        <v>11</v>
      </c>
      <c r="E14" s="3" t="s">
        <v>34</v>
      </c>
      <c r="F14" s="4" t="s">
        <v>35</v>
      </c>
      <c r="G14" s="2">
        <v>2</v>
      </c>
      <c r="H14" s="2">
        <v>3060</v>
      </c>
      <c r="I14" s="5">
        <v>208.59</v>
      </c>
      <c r="J14" s="5">
        <v>83.43</v>
      </c>
      <c r="K14" s="5">
        <v>41.72</v>
      </c>
    </row>
    <row r="15" ht="80" customHeight="true">
      <c r="B15" s="2"/>
      <c r="C15" s="2" t="s">
        <v>10</v>
      </c>
      <c r="D15" s="2" t="s">
        <v>11</v>
      </c>
      <c r="E15" s="3" t="s">
        <v>36</v>
      </c>
      <c r="F15" s="4" t="s">
        <v>15</v>
      </c>
      <c r="G15" s="2">
        <v>1</v>
      </c>
      <c r="H15" s="2">
        <v>3400</v>
      </c>
      <c r="I15" s="5">
        <v>259.38</v>
      </c>
      <c r="J15" s="5">
        <v>51.89</v>
      </c>
      <c r="K15" s="5">
        <v>51.89</v>
      </c>
    </row>
    <row r="16" ht="80" customHeight="true">
      <c r="B16" s="2"/>
      <c r="C16" s="2" t="s">
        <v>10</v>
      </c>
      <c r="D16" s="2" t="s">
        <v>11</v>
      </c>
      <c r="E16" s="3" t="s">
        <v>37</v>
      </c>
      <c r="F16" s="4" t="s">
        <v>38</v>
      </c>
      <c r="G16" s="2">
        <v>1</v>
      </c>
      <c r="H16" s="2">
        <v>3150</v>
      </c>
      <c r="I16" s="5">
        <v>190.78</v>
      </c>
      <c r="J16" s="5">
        <v>38.17</v>
      </c>
      <c r="K16" s="5">
        <v>38.17</v>
      </c>
    </row>
    <row r="17" ht="80" customHeight="true">
      <c r="B17" s="2"/>
      <c r="C17" s="2" t="s">
        <v>10</v>
      </c>
      <c r="D17" s="2" t="s">
        <v>11</v>
      </c>
      <c r="E17" s="3" t="s">
        <v>39</v>
      </c>
      <c r="F17" s="4" t="s">
        <v>40</v>
      </c>
      <c r="G17" s="2">
        <v>2</v>
      </c>
      <c r="H17" s="2">
        <v>3370</v>
      </c>
      <c r="I17" s="5">
        <v>219.55</v>
      </c>
      <c r="J17" s="5">
        <v>87.81</v>
      </c>
      <c r="K17" s="5">
        <v>43.91</v>
      </c>
    </row>
    <row r="18" ht="80" customHeight="true">
      <c r="B18" s="2"/>
      <c r="C18" s="2" t="s">
        <v>10</v>
      </c>
      <c r="D18" s="2" t="s">
        <v>11</v>
      </c>
      <c r="E18" s="3" t="s">
        <v>41</v>
      </c>
      <c r="F18" s="4" t="s">
        <v>42</v>
      </c>
      <c r="G18" s="2">
        <v>1</v>
      </c>
      <c r="H18" s="2">
        <v>2180</v>
      </c>
      <c r="I18" s="5">
        <v>220.07</v>
      </c>
      <c r="J18" s="5">
        <v>44.03</v>
      </c>
      <c r="K18" s="5">
        <v>44.03</v>
      </c>
    </row>
    <row r="19" ht="80" customHeight="true">
      <c r="B19" s="2"/>
      <c r="C19" s="2" t="s">
        <v>10</v>
      </c>
      <c r="D19" s="2" t="s">
        <v>11</v>
      </c>
      <c r="E19" s="3" t="s">
        <v>43</v>
      </c>
      <c r="F19" s="4" t="s">
        <v>44</v>
      </c>
      <c r="G19" s="2">
        <v>1</v>
      </c>
      <c r="H19" s="2">
        <v>3100</v>
      </c>
      <c r="I19" s="5">
        <v>190.91</v>
      </c>
      <c r="J19" s="5">
        <v>38.17</v>
      </c>
      <c r="K19" s="5">
        <v>38.17</v>
      </c>
    </row>
    <row r="20" ht="80" customHeight="true">
      <c r="B20" s="2"/>
      <c r="C20" s="2" t="s">
        <v>10</v>
      </c>
      <c r="D20" s="2" t="s">
        <v>11</v>
      </c>
      <c r="E20" s="3" t="s">
        <v>45</v>
      </c>
      <c r="F20" s="4" t="s">
        <v>33</v>
      </c>
      <c r="G20" s="2">
        <v>1</v>
      </c>
      <c r="H20" s="2">
        <v>2390</v>
      </c>
      <c r="I20" s="5">
        <v>164.26</v>
      </c>
      <c r="J20" s="5">
        <v>32.85</v>
      </c>
      <c r="K20" s="5">
        <v>32.85</v>
      </c>
    </row>
    <row r="21" ht="80" customHeight="true">
      <c r="B21" s="2"/>
      <c r="C21" s="2" t="s">
        <v>10</v>
      </c>
      <c r="D21" s="2" t="s">
        <v>11</v>
      </c>
      <c r="E21" s="3" t="s">
        <v>46</v>
      </c>
      <c r="F21" s="4" t="s">
        <v>47</v>
      </c>
      <c r="G21" s="2">
        <v>1</v>
      </c>
      <c r="H21" s="2">
        <v>8560</v>
      </c>
      <c r="I21" s="5">
        <v>499.97</v>
      </c>
      <c r="J21" s="5">
        <v>100</v>
      </c>
      <c r="K21" s="5">
        <v>100</v>
      </c>
    </row>
    <row r="22" ht="80" customHeight="true">
      <c r="B22" s="2"/>
      <c r="C22" s="2" t="s">
        <v>10</v>
      </c>
      <c r="D22" s="2" t="s">
        <v>11</v>
      </c>
      <c r="E22" s="3" t="s">
        <v>48</v>
      </c>
      <c r="F22" s="4" t="s">
        <v>49</v>
      </c>
      <c r="G22" s="2">
        <v>1</v>
      </c>
      <c r="H22" s="2">
        <v>2290</v>
      </c>
      <c r="I22" s="5">
        <v>164.18</v>
      </c>
      <c r="J22" s="5">
        <v>32.85</v>
      </c>
      <c r="K22" s="5">
        <v>32.85</v>
      </c>
    </row>
    <row r="23" ht="80" customHeight="true">
      <c r="B23" s="2"/>
      <c r="C23" s="2" t="s">
        <v>10</v>
      </c>
      <c r="D23" s="2" t="s">
        <v>11</v>
      </c>
      <c r="E23" s="3" t="s">
        <v>50</v>
      </c>
      <c r="F23" s="4" t="s">
        <v>51</v>
      </c>
      <c r="G23" s="2">
        <v>1</v>
      </c>
      <c r="H23" s="2">
        <v>710</v>
      </c>
      <c r="I23" s="5">
        <v>77.99</v>
      </c>
      <c r="J23" s="5">
        <v>15.6</v>
      </c>
      <c r="K23" s="5">
        <v>15.6</v>
      </c>
    </row>
    <row r="24" ht="80" customHeight="true">
      <c r="B24" s="2"/>
      <c r="C24" s="2" t="s">
        <v>10</v>
      </c>
      <c r="D24" s="2" t="s">
        <v>11</v>
      </c>
      <c r="E24" s="3" t="s">
        <v>52</v>
      </c>
      <c r="F24" s="4" t="s">
        <v>53</v>
      </c>
      <c r="G24" s="2">
        <v>1</v>
      </c>
      <c r="H24" s="2">
        <v>1210</v>
      </c>
      <c r="I24" s="5">
        <v>133.2</v>
      </c>
      <c r="J24" s="5">
        <v>26.65</v>
      </c>
      <c r="K24" s="5">
        <v>26.65</v>
      </c>
    </row>
    <row r="25" ht="80" customHeight="true">
      <c r="B25" s="2"/>
      <c r="C25" s="2" t="s">
        <v>10</v>
      </c>
      <c r="D25" s="2" t="s">
        <v>11</v>
      </c>
      <c r="E25" s="3" t="s">
        <v>54</v>
      </c>
      <c r="F25" s="4" t="s">
        <v>55</v>
      </c>
      <c r="G25" s="2">
        <v>1</v>
      </c>
      <c r="H25" s="2">
        <v>1130</v>
      </c>
      <c r="I25" s="5">
        <v>105.36</v>
      </c>
      <c r="J25" s="5">
        <v>21.08</v>
      </c>
      <c r="K25" s="5">
        <v>21.08</v>
      </c>
    </row>
    <row r="26" ht="80" customHeight="true">
      <c r="B26" s="2"/>
      <c r="C26" s="2" t="s">
        <v>10</v>
      </c>
      <c r="D26" s="2" t="s">
        <v>11</v>
      </c>
      <c r="E26" s="3" t="s">
        <v>56</v>
      </c>
      <c r="F26" s="4" t="s">
        <v>57</v>
      </c>
      <c r="G26" s="2">
        <v>1</v>
      </c>
      <c r="H26" s="2">
        <v>610</v>
      </c>
      <c r="I26" s="5">
        <v>76.59</v>
      </c>
      <c r="J26" s="5">
        <v>15.3</v>
      </c>
      <c r="K26" s="5">
        <v>15.3</v>
      </c>
    </row>
    <row r="27">
      <c r="G27" s="2" t="str">
        <f>SUM(G3:G26)</f>
      </c>
      <c r="H27" s="2" t="str">
        <f>SUM(H3:H26)</f>
      </c>
      <c r="I27" s="5" t="str">
        <f>SUM(I3:I26)</f>
      </c>
      <c r="J27" s="5" t="str">
        <f>SUM(J3:J26)</f>
      </c>
      <c r="K27" s="5" t="str">
        <f>SUM(K3:K26)</f>
      </c>
    </row>
  </sheetData>
  <hyperlinks>
    <hyperlink ref="E3" r:id="rId1"/>
    <hyperlink ref="F3" r:id="rId2"/>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s>
  <drawing r:id="rId3"/>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