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emf" ContentType="image/x-emf"/>
  <Default Extension="emz" ContentType="image/x-emz"/>
  <Default Extension="wmz" ContentType="image/x-wmz"/>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<sst xmlns="http://schemas.openxmlformats.org/spreadsheetml/2006/main" count="53" uniqueCount="53">
  <si>
    <t>ZDJĘCIE</t>
  </si>
  <si>
    <t>PALETA</t>
  </si>
  <si>
    <t>KATEGORIA</t>
  </si>
  <si>
    <t>ASIN</t>
  </si>
  <si>
    <t>NAZWA PRODUKTU</t>
  </si>
  <si>
    <t>ILOŚĆ</t>
  </si>
  <si>
    <t>WAGA</t>
  </si>
  <si>
    <t>CENA RYNKOWA</t>
  </si>
  <si>
    <t>CENA SPRZEDAŻY</t>
  </si>
  <si>
    <t>CENA JEDNOSTKOWA SPRZEDAŻY</t>
  </si>
  <si>
    <t>SET1041485</t>
  </si>
  <si>
    <t>Akcesoria TV</t>
  </si>
  <si>
    <t>B07GBL3PN3</t>
  </si>
  <si>
    <t>WALI Potrójne ramię do ekranu do 27", przegubowy uchwyt na trzy monitory, w pełni regulowany, poziomy z odchylanym obrotem, VESA 75 i 100 mm, czarny (M003S) Horizontal Triple Arm Desk Monitor Mount</t>
  </si>
  <si>
    <t>B0CGX76J65</t>
  </si>
  <si>
    <t>Uniwersalny uchwyt monitora: Ramię monitora może utrzymać wszystkie monitory 13-32 cale lub telewizory o wadze do 9 kg. Mocowanie VESA ma wymiary 75x75/100x100</t>
  </si>
  <si>
    <t>B0CKPH347G</t>
  </si>
  <si>
    <t>BONTEC Uchwyt biurkowy z dwoma monitorami do ekranów 32-calowych, ergonomiczny stojak z ramieniem ze sprężyną gazową i uchwytem na kable, możliwość odchylania, obracania, obracania, VESA 75/100 mm</t>
  </si>
  <si>
    <t>B0C58GTXF5</t>
  </si>
  <si>
    <t>BONTEC Uchwyt do Monitora na Biurko, Regulowany Stojak na Monitor 13-32 cale, VESA 75x75mm i 100x100mm, Z Obracanym Ramieniem, Przechylanie 360°, Zacisk Biurkowy i Montaż Przelotowy, Nośność 8 kg</t>
  </si>
  <si>
    <t>B09NNMK387</t>
  </si>
  <si>
    <t>PUTORSEN Monitorowy uchwyt, 3 monitory, płaski i zakrzywiony ekran o przekroju 13-32", pręt 80 cm, wygięty, regulacja wysokości, 9 kg na ramię, VESA 75 x 75/100 x 100, czarny Triple</t>
  </si>
  <si>
    <t>B0CF5935M4</t>
  </si>
  <si>
    <t>PUTORSEN Bardzo szeroki uchwyt ścienny do monitora 17-49", Heavy Duty, z bezpłatną regulacją sprężyny gazowej, regulacja wysokości, możliwość pochylania, obciążenie 2-20 kg, VESA 75/100/200</t>
  </si>
  <si>
    <t>B01N4L6MLM</t>
  </si>
  <si>
    <t>BONTEC Uchwyt biurkowy Double Twin Arm do ekranów monitorów LCD 13-27 cali, ergonomiczny, odchylany, obracany i obracany podwójny stojak na monitor, VESA Wymiary: 75x75-100x100mm</t>
  </si>
  <si>
    <t>B07H9Q9NCR</t>
  </si>
  <si>
    <t>Uniwersalny stojak na telewizor/podstawowy stojak na telewizor z uchwytem do uchwytu dla 32 do 70 cali, 4-stopniowa regulacja wysokości, wytrzymała podstawa ze szkła hartowanego, mieści ekrany do 45 kg, HT03B-002P Medium</t>
  </si>
  <si>
    <t>B0CNP63JN2</t>
  </si>
  <si>
    <t>Mobilne wózki telewizyjne, stojak na kółkach do telewizorów 13–55 cali, regulacja wysokości, nachylenie 30°, stojak na telewizor do 20 kg, maks. VESA 200 x 200 mm, ML1350</t>
  </si>
  <si>
    <t>B0DPJCJD3W</t>
  </si>
  <si>
    <t>Cooper TabStand - Height Adjustable Tablet Stand na biurko | tablety, przenośne monitory, telefony i czytniki e-booków (Night Black)</t>
  </si>
  <si>
    <t>B0DJ6V91HZ</t>
  </si>
  <si>
    <t>AX WABER Uniwersalny stojak podłogowy pod telewizor, przenośny uchwyt na telewizor z kółkami, obrót 80 stopni z regulacją wysokości dla LCD LED OLED o przekątnej od 27 do 65 cali, pomieści mobilny AX1004TBM</t>
  </si>
  <si>
    <t>B0BXSC4QH2</t>
  </si>
  <si>
    <t>BONTEC Stojak na telewizor z kółkami do ekranów plazmowych/LCD / LED o przekątnej 30-70", do 40 kg, 6 regulacji wysokości z 2-stopniowymi półkami z hartowanego szkła, MAX VESA 600 x 400 mm</t>
  </si>
  <si>
    <t>B09JK15Z95</t>
  </si>
  <si>
    <t>Mounting Dream Abschließbare Wohnmobil-TV-Halterung für die meisten 13-43 Zoll Fernseher, Wohnmobil-Halterung für Wohnmobil, Wohnmobil, Full Motion TV-Wandhalterung, 10 kg, MD2212</t>
  </si>
  <si>
    <t>B0D9XVYYHK</t>
  </si>
  <si>
    <t>Monitor-Arm Ultrawide Heavy Duty 24-57'' - Aluminiowy pojedynczy uchwyt na monitor wytrzymuje do 26.9 kg, regulowany stojak na biurko, VESA75/100/200 mm, czarny</t>
  </si>
  <si>
    <t>B0DPJCZJ3V</t>
  </si>
  <si>
    <t>B0CRDG7CN9</t>
  </si>
  <si>
    <t>Uchwyt ścienny do monitora z regulacją wysokości, do większości ekranów 13–35 cali, pełny ruch i ultracienki pojedynczy uchwyt na monitor z VESA 75 x 75 / 100 x 100 mm do 10 kg, czarny</t>
  </si>
  <si>
    <t>B08H5JP1Q4</t>
  </si>
  <si>
    <t>BONTEC Uchwyt Ścienny do Telewizora 23-70'' LED LCD Płaski i Zakrzywiony TV Obraca Się Nachylenie Przedłuża Podwójne Ramię Uchwyt Ścienny do Telewizora Full Motion Mieści do 45KG, Max VESA 400 x 400mm</t>
  </si>
  <si>
    <t>B0CJHN327M</t>
  </si>
  <si>
    <t>TVON Mobilna podstawka pod telewizor z kółkami, do telewizorów plazmowych / LCD/LED o przekątnej ekranu 13-43", z regulacją wysokości, do 20 kg, VESA 200 x 200 mm</t>
  </si>
  <si>
    <t>B09DP635MT</t>
  </si>
  <si>
    <t>BONTEC Stojak pod Telewizor na Kółkach na 13-42 Calowe Płaskie Zakrzywione Telewizory, Przenośny Wózek na Telewizor Mobilny z 4 Kółkami, Stojak na Telewizor z Regulacją Wysokości na Kole do 20 KG</t>
  </si>
  <si>
    <t>B01FJUIXYK</t>
  </si>
  <si>
    <t>VonHaus Uchwyt ścienny do telewizora o przekątnej 32–55 cm (32–55 cali) – ultracienki, płaski uchwyt ścienny do ekranów zgodnych z VESA, nośność 35 kg</t>
  </si>
  <si>
    <t>B0F28Y18WR</t>
  </si>
  <si>
    <t>STANDOPIA Uchwyt do dwóch monitorów o przekątnej od 17 do 40 cali, udźwig do 12 kg, ramiona do 2 monitorów umieszczone pionowo/równolegle, z zaciskiem/przelotką, mocowanie VESA 75/100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</si>
</sst>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3714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3714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239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239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7620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7620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GBL3PN3" Type="http://schemas.openxmlformats.org/officeDocument/2006/relationships/hyperlink" TargetMode="External"></Relationship><Relationship Id="rId3" Target="https://www.google.pl/search?q=WALI+Potr%C3%B3jne+rami%C4%99+do+ekranu+do+27%22%2C+przegubowy+uchwyt+na+trzy+monitory%2C+w+pe%C5%82ni+regulowany%2C+poziomy+z+odchylanym+obrotem%2C+VESA+75+i+100+mm%2C+czarny+%28M003S%29+Horizontal+Triple+Arm+Desk+Monitor+Mount" Type="http://schemas.openxmlformats.org/officeDocument/2006/relationships/hyperlink" TargetMode="External"></Relationship><Relationship Id="rId4" Target="https://www.amazon.pl/dp/B0CGX76J65" Type="http://schemas.openxmlformats.org/officeDocument/2006/relationships/hyperlink" TargetMode="External"></Relationship><Relationship Id="rId5"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6" Target="https://www.amazon.pl/dp/B0CKPH347G" Type="http://schemas.openxmlformats.org/officeDocument/2006/relationships/hyperlink" TargetMode="External"></Relationship><Relationship Id="rId7"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8" Target="https://www.amazon.pl/dp/B0C58GTXF5" Type="http://schemas.openxmlformats.org/officeDocument/2006/relationships/hyperlink" TargetMode="External"></Relationship><Relationship Id="rId9" Target="https://www.google.pl/search?q=BONTEC+Uchwyt+do+Monitora+na+Biurko%2C+Regulowany+Stojak+na+Monitor+13-32+cale%2C+VESA+75x75mm+i+100x100mm%2C+Z+Obracanym+Ramieniem%2C+Przechylanie+360%C2%B0%2C+Zacisk+Biurkowy+i+Monta%C5%BC+Przelotowy%2C+No%C5%9Bno%C5%9B%C4%87+8+kg" Type="http://schemas.openxmlformats.org/officeDocument/2006/relationships/hyperlink" TargetMode="External"></Relationship><Relationship Id="rId10" Target="https://www.amazon.pl/dp/B09NNMK387" Type="http://schemas.openxmlformats.org/officeDocument/2006/relationships/hyperlink" TargetMode="External"></Relationship><Relationship Id="rId11" Target="https://www.google.pl/search?q=PUTORSEN+Monitorowy+uchwyt%2C+3+monitory%2C+p%C5%82aski+i+zakrzywiony+ekran+o+przekroju+13-32%22%2C+pr%C4%99t+80+cm%2C+wygi%C4%99ty%2C+regulacja+wysoko%C5%9Bci%2C+9+kg+na+rami%C4%99%2C+VESA+75+x+75%2F100+x+100%2C+czarny+Triple" Type="http://schemas.openxmlformats.org/officeDocument/2006/relationships/hyperlink" TargetMode="External"></Relationship><Relationship Id="rId12" Target="https://www.amazon.pl/dp/B0CF5935M4" Type="http://schemas.openxmlformats.org/officeDocument/2006/relationships/hyperlink" TargetMode="External"></Relationship><Relationship Id="rId13" Target="https://www.google.pl/search?q=PUTORSEN+Bardzo+szeroki+uchwyt+%C5%9Bcienny+do+monitora+17-49%22%2C+Heavy+Duty%2C+z+bezp%C5%82atn%C4%85+regulacj%C4%85+spr%C4%99%C5%BCyny+gazowej%2C+regulacja+wysoko%C5%9Bci%2C+mo%C5%BCliwo%C5%9B%C4%87+pochylania%2C+obci%C4%85%C5%BCenie+2-20+kg%2C+VESA+75%2F100%2F200" Type="http://schemas.openxmlformats.org/officeDocument/2006/relationships/hyperlink" TargetMode="External"></Relationship><Relationship Id="rId14" Target="https://www.amazon.pl/dp/B01N4L6MLM" Type="http://schemas.openxmlformats.org/officeDocument/2006/relationships/hyperlink" TargetMode="External"></Relationship><Relationship Id="rId15" Target="https://www.google.pl/search?q=BONTEC+Uchwyt+biurkowy+Double+Twin+Arm+do+ekran%C3%B3w+monitor%C3%B3w+LCD+13-27+cali%2C+ergonomiczny%2C+odchylany%2C+obracany+i+obracany+podw%C3%B3jny+stojak+na+monitor%2C+VESA+Wymiary%3A+75x75-100x100mm" Type="http://schemas.openxmlformats.org/officeDocument/2006/relationships/hyperlink" TargetMode="External"></Relationship><Relationship Id="rId16" Target="https://www.amazon.pl/dp/B07H9Q9NCR" Type="http://schemas.openxmlformats.org/officeDocument/2006/relationships/hyperlink" TargetMode="External"></Relationship><Relationship Id="rId17" Target="https://www.google.pl/search?q=Uniwersalny+stojak+na+telewizor%2Fpodstawowy+stojak+na+telewizor+z+uchwytem+do+uchwytu+dla+32+do+70+cali%2C+4-stopniowa+regulacja+wysoko%C5%9Bci%2C+wytrzyma%C5%82a+podstawa+ze+szk%C5%82a+hartowanego%2C+mie%C5%9Bci+ekrany+do+45+kg%2C+HT03B-002P+Medium" Type="http://schemas.openxmlformats.org/officeDocument/2006/relationships/hyperlink" TargetMode="External"></Relationship><Relationship Id="rId18" Target="https://www.amazon.pl/dp/B0CNP63JN2" Type="http://schemas.openxmlformats.org/officeDocument/2006/relationships/hyperlink" TargetMode="External"></Relationship><Relationship Id="rId19" Target="https://www.google.pl/search?q=Mobilne+w%C3%B3zki+telewizyjne%2C+stojak+na+k%C3%B3%C5%82kach+do+telewizor%C3%B3w+13%E2%80%9355+cali%2C+regulacja+wysoko%C5%9Bci%2C+nachylenie+30%C2%B0%2C+stojak+na+telewizor+do+20+kg%2C+maks.+VESA+200+x+200+mm%2C+ML1350" Type="http://schemas.openxmlformats.org/officeDocument/2006/relationships/hyperlink" TargetMode="External"></Relationship><Relationship Id="rId20" Target="https://www.amazon.pl/dp/B0DPJCJD3W" Type="http://schemas.openxmlformats.org/officeDocument/2006/relationships/hyperlink" TargetMode="External"></Relationship><Relationship Id="rId21" Target="https://www.google.pl/search?q=Cooper+TabStand+-+Height+Adjustable+Tablet+Stand+na+biurko+%7C+tablety%2C+przeno%C5%9Bne+monitory%2C+telefony+i+czytniki+e-book%C3%B3w+%28Night+Black%29" Type="http://schemas.openxmlformats.org/officeDocument/2006/relationships/hyperlink" TargetMode="External"></Relationship><Relationship Id="rId22" Target="https://www.amazon.pl/dp/B0DJ6V91HZ" Type="http://schemas.openxmlformats.org/officeDocument/2006/relationships/hyperlink" TargetMode="External"></Relationship><Relationship Id="rId23" Target="https://www.google.pl/search?q=AX+WABER+Uniwersalny+stojak+pod%C5%82ogowy+pod+telewizor%2C+przeno%C5%9Bny+uchwyt+na+telewizor+z+k%C3%B3%C5%82kami%2C+obr%C3%B3t+80+stopni+z+regulacj%C4%85+wysoko%C5%9Bci+dla+LCD+LED+OLED+o+przek%C4%85tnej+od+27+do+65+cali%2C+pomie%C5%9Bci+mobilny+AX1004TBM" Type="http://schemas.openxmlformats.org/officeDocument/2006/relationships/hyperlink" TargetMode="External"></Relationship><Relationship Id="rId24" Target="https://www.amazon.pl/dp/B0BXSC4QH2" Type="http://schemas.openxmlformats.org/officeDocument/2006/relationships/hyperlink" TargetMode="External"></Relationship><Relationship Id="rId25" Target="https://www.google.pl/search?q=BONTEC+Stojak+na+telewizor+z+k%C3%B3%C5%82kami+do+ekran%C3%B3w+plazmowych%2FLCD+%2F+LED+o+przek%C4%85tnej+30-70%22%2C+do+40+kg%2C+6+regulacji+wysoko%C5%9Bci+z+2-stopniowymi+p%C3%B3%C5%82kami+z+hartowanego+szk%C5%82a%2C+MAX+VESA+600+x+400+mm" Type="http://schemas.openxmlformats.org/officeDocument/2006/relationships/hyperlink" TargetMode="External"></Relationship><Relationship Id="rId26" Target="https://www.amazon.pl/dp/B09JK15Z95" Type="http://schemas.openxmlformats.org/officeDocument/2006/relationships/hyperlink" TargetMode="External"></Relationship><Relationship Id="rId27" Target="https://www.google.pl/search?q=Mounting+Dream+Abschlie%C3%9Fbare+Wohnmobil-TV-Halterung+f%C3%BCr+die+meisten+13-43+Zoll+Fernseher%2C+Wohnmobil-Halterung+f%C3%BCr+Wohnmobil%2C+Wohnmobil%2C+Full+Motion+TV-Wandhalterung%2C+10+kg%2C+MD2212" Type="http://schemas.openxmlformats.org/officeDocument/2006/relationships/hyperlink" TargetMode="External"></Relationship><Relationship Id="rId28" Target="https://www.amazon.pl/dp/B0D9XVYYHK" Type="http://schemas.openxmlformats.org/officeDocument/2006/relationships/hyperlink" TargetMode="External"></Relationship><Relationship Id="rId29" Target="https://www.google.pl/search?q=Monitor-Arm+Ultrawide+Heavy+Duty+24-57%27%27+-+Aluminiowy+pojedynczy+uchwyt+na+monitor+wytrzymuje+do+26.9+kg%2C+regulowany+stojak+na+biurko%2C+VESA75%2F100%2F200+mm%2C+czarny" Type="http://schemas.openxmlformats.org/officeDocument/2006/relationships/hyperlink" TargetMode="External"></Relationship><Relationship Id="rId30" Target="https://www.amazon.pl/dp/B0DPJCZJ3V" Type="http://schemas.openxmlformats.org/officeDocument/2006/relationships/hyperlink" TargetMode="External"></Relationship><Relationship Id="rId31" Target="https://www.google.pl/search?q=Cooper+TabStand+-+Height+Adjustable+Tablet+Stand+na+biurko+%7C+tablety%2C+przeno%C5%9Bne+monitory%2C+telefony+i+czytniki+e-book%C3%B3w+%28Night+Black%29" Type="http://schemas.openxmlformats.org/officeDocument/2006/relationships/hyperlink" TargetMode="External"></Relationship><Relationship Id="rId32" Target="https://www.amazon.pl/dp/B0CRDG7CN9" Type="http://schemas.openxmlformats.org/officeDocument/2006/relationships/hyperlink" TargetMode="External"></Relationship><Relationship Id="rId33" Target="https://www.google.pl/search?q=Uchwyt+%C5%9Bcienny+do+monitora+z+regulacj%C4%85+wysoko%C5%9Bci%2C+do+wi%C4%99kszo%C5%9Bci+ekran%C3%B3w+13%E2%80%9335+cali%2C+pe%C5%82ny+ruch+i+ultracienki+pojedynczy+uchwyt+na+monitor+z+VESA+75+x+75+%2F+100+x+100+mm+do+10+kg%2C+czarny" Type="http://schemas.openxmlformats.org/officeDocument/2006/relationships/hyperlink" TargetMode="External"></Relationship><Relationship Id="rId34" Target="https://www.amazon.pl/dp/B08H5JP1Q4" Type="http://schemas.openxmlformats.org/officeDocument/2006/relationships/hyperlink" TargetMode="External"></Relationship><Relationship Id="rId35"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36" Target="https://www.amazon.pl/dp/B0CJHN327M" Type="http://schemas.openxmlformats.org/officeDocument/2006/relationships/hyperlink" TargetMode="External"></Relationship><Relationship Id="rId37" Target="https://www.google.pl/search?q=TVON+Mobilna+podstawka+pod+telewizor+z+k%C3%B3%C5%82kami%2C+do+telewizor%C3%B3w+plazmowych+%2F+LCD%2FLED+o+przek%C4%85tnej+ekranu+13-43%22%2C+z+regulacj%C4%85+wysoko%C5%9Bci%2C+do+20+kg%2C+VESA+200+x+200+mm" Type="http://schemas.openxmlformats.org/officeDocument/2006/relationships/hyperlink" TargetMode="External"></Relationship><Relationship Id="rId38" Target="https://www.amazon.pl/dp/B09DP635MT" Type="http://schemas.openxmlformats.org/officeDocument/2006/relationships/hyperlink" TargetMode="External"></Relationship><Relationship Id="rId39" Target="https://www.google.pl/search?q=BONTEC+Stojak+pod+Telewizor+na+K%C3%B3%C5%82kach+na+13-42+Calowe+P%C5%82askie+Zakrzywione+Telewizory%2C+Przeno%C5%9Bny+W%C3%B3zek+na+Telewizor+Mobilny+z+4+K%C3%B3%C5%82kami%2C+Stojak+na+Telewizor+z+Regulacj%C4%85+Wysoko%C5%9Bci+na+Kole+do+20+KG" Type="http://schemas.openxmlformats.org/officeDocument/2006/relationships/hyperlink" TargetMode="External"></Relationship><Relationship Id="rId40" Target="https://www.amazon.pl/dp/B01FJUIXYK" Type="http://schemas.openxmlformats.org/officeDocument/2006/relationships/hyperlink" TargetMode="External"></Relationship><Relationship Id="rId41" Target="https://www.google.pl/search?q=VonHaus+Uchwyt+%C5%9Bcienny+do+telewizora+o+przek%C4%85tnej+32%E2%80%9355+cm+%2832%E2%80%9355+cali%29+%E2%80%93+ultracienki%2C+p%C5%82aski+uchwyt+%C5%9Bcienny+do+ekran%C3%B3w+zgodnych+z+VESA%2C+no%C5%9Bno%C5%9B%C4%87+35+kg" Type="http://schemas.openxmlformats.org/officeDocument/2006/relationships/hyperlink" TargetMode="External"></Relationship><Relationship Id="rId42" Target="https://www.amazon.pl/dp/B0F28Y18WR" Type="http://schemas.openxmlformats.org/officeDocument/2006/relationships/hyperlink" TargetMode="External"></Relationship><Relationship Id="rId43" Target="https://www.google.pl/search?q=STANDOPIA+Uchwyt+do+dw%C3%B3ch+monitor%C3%B3w+o+przek%C4%85tnej+od+17+do+40+cali%2C+ud%C5%BAwig+do+12+kg%2C+ramiona+do+2+monitor%C3%B3w+umieszczone+pionowo%2Fr%C3%B3wnolegle%2C+z+zaciskiem%2Fprzelotk%C4%85%2C+mocowanie+VESA+75%2F1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5452</v>
      </c>
      <c r="I3" s="5">
        <v>217.73</v>
      </c>
      <c r="J3" s="5">
        <v>37.02</v>
      </c>
      <c r="K3" s="5">
        <v>37.02</v>
      </c>
    </row>
    <row r="4" ht="80" customHeight="true">
      <c r="B4" s="2"/>
      <c r="C4" s="2" t="s">
        <v>10</v>
      </c>
      <c r="D4" s="2" t="s">
        <v>11</v>
      </c>
      <c r="E4" s="3" t="s">
        <v>14</v>
      </c>
      <c r="F4" s="4" t="s">
        <v>15</v>
      </c>
      <c r="G4" s="2">
        <v>4</v>
      </c>
      <c r="H4" s="2">
        <v>1950</v>
      </c>
      <c r="I4" s="5">
        <v>95.54</v>
      </c>
      <c r="J4" s="5">
        <v>64.98</v>
      </c>
      <c r="K4" s="5">
        <v>16.25</v>
      </c>
    </row>
    <row r="5" ht="80" customHeight="true">
      <c r="B5" s="2"/>
      <c r="C5" s="2" t="s">
        <v>10</v>
      </c>
      <c r="D5" s="2" t="s">
        <v>11</v>
      </c>
      <c r="E5" s="3" t="s">
        <v>16</v>
      </c>
      <c r="F5" s="4" t="s">
        <v>17</v>
      </c>
      <c r="G5" s="2">
        <v>1</v>
      </c>
      <c r="H5" s="2">
        <v>3992</v>
      </c>
      <c r="I5" s="5">
        <v>149.73</v>
      </c>
      <c r="J5" s="5">
        <v>25.46</v>
      </c>
      <c r="K5" s="5">
        <v>25.46</v>
      </c>
    </row>
    <row r="6" ht="80" customHeight="true">
      <c r="B6" s="2"/>
      <c r="C6" s="2" t="s">
        <v>10</v>
      </c>
      <c r="D6" s="2" t="s">
        <v>11</v>
      </c>
      <c r="E6" s="3" t="s">
        <v>18</v>
      </c>
      <c r="F6" s="4" t="s">
        <v>19</v>
      </c>
      <c r="G6" s="2">
        <v>1</v>
      </c>
      <c r="H6" s="2">
        <v>2540</v>
      </c>
      <c r="I6" s="5">
        <v>82.71</v>
      </c>
      <c r="J6" s="5">
        <v>14.07</v>
      </c>
      <c r="K6" s="5">
        <v>14.07</v>
      </c>
    </row>
    <row r="7" ht="80" customHeight="true">
      <c r="B7" s="2"/>
      <c r="C7" s="2" t="s">
        <v>10</v>
      </c>
      <c r="D7" s="2" t="s">
        <v>11</v>
      </c>
      <c r="E7" s="3" t="s">
        <v>20</v>
      </c>
      <c r="F7" s="4" t="s">
        <v>21</v>
      </c>
      <c r="G7" s="2">
        <v>1</v>
      </c>
      <c r="H7" s="2">
        <v>5120</v>
      </c>
      <c r="I7" s="5">
        <v>148.5</v>
      </c>
      <c r="J7" s="5">
        <v>25.25</v>
      </c>
      <c r="K7" s="5">
        <v>25.25</v>
      </c>
    </row>
    <row r="8" ht="80" customHeight="true">
      <c r="B8" s="2"/>
      <c r="C8" s="2" t="s">
        <v>10</v>
      </c>
      <c r="D8" s="2" t="s">
        <v>11</v>
      </c>
      <c r="E8" s="3" t="s">
        <v>22</v>
      </c>
      <c r="F8" s="4" t="s">
        <v>23</v>
      </c>
      <c r="G8" s="2">
        <v>1</v>
      </c>
      <c r="H8" s="2">
        <v>4051</v>
      </c>
      <c r="I8" s="5">
        <v>314.2</v>
      </c>
      <c r="J8" s="5">
        <v>53.42</v>
      </c>
      <c r="K8" s="5">
        <v>53.42</v>
      </c>
    </row>
    <row r="9" ht="80" customHeight="true">
      <c r="B9" s="2"/>
      <c r="C9" s="2" t="s">
        <v>10</v>
      </c>
      <c r="D9" s="2" t="s">
        <v>11</v>
      </c>
      <c r="E9" s="3" t="s">
        <v>24</v>
      </c>
      <c r="F9" s="4" t="s">
        <v>25</v>
      </c>
      <c r="G9" s="2">
        <v>1</v>
      </c>
      <c r="H9" s="2">
        <v>4799</v>
      </c>
      <c r="I9" s="5">
        <v>132.35</v>
      </c>
      <c r="J9" s="5">
        <v>22.48</v>
      </c>
      <c r="K9" s="5">
        <v>22.48</v>
      </c>
    </row>
    <row r="10" ht="80" customHeight="true">
      <c r="B10" s="2"/>
      <c r="C10" s="2" t="s">
        <v>10</v>
      </c>
      <c r="D10" s="2" t="s">
        <v>11</v>
      </c>
      <c r="E10" s="3" t="s">
        <v>26</v>
      </c>
      <c r="F10" s="4" t="s">
        <v>27</v>
      </c>
      <c r="G10" s="2">
        <v>1</v>
      </c>
      <c r="H10" s="2">
        <v>5266</v>
      </c>
      <c r="I10" s="5">
        <v>122.19</v>
      </c>
      <c r="J10" s="5">
        <v>20.78</v>
      </c>
      <c r="K10" s="5">
        <v>20.78</v>
      </c>
    </row>
    <row r="11" ht="80" customHeight="true">
      <c r="B11" s="2"/>
      <c r="C11" s="2" t="s">
        <v>10</v>
      </c>
      <c r="D11" s="2" t="s">
        <v>11</v>
      </c>
      <c r="E11" s="3" t="s">
        <v>28</v>
      </c>
      <c r="F11" s="4" t="s">
        <v>29</v>
      </c>
      <c r="G11" s="2">
        <v>1</v>
      </c>
      <c r="H11" s="2">
        <v>5970</v>
      </c>
      <c r="I11" s="5">
        <v>108.8</v>
      </c>
      <c r="J11" s="5">
        <v>18.49</v>
      </c>
      <c r="K11" s="5">
        <v>18.49</v>
      </c>
    </row>
    <row r="12" ht="80" customHeight="true">
      <c r="B12" s="2"/>
      <c r="C12" s="2" t="s">
        <v>10</v>
      </c>
      <c r="D12" s="2" t="s">
        <v>11</v>
      </c>
      <c r="E12" s="3" t="s">
        <v>30</v>
      </c>
      <c r="F12" s="4" t="s">
        <v>31</v>
      </c>
      <c r="G12" s="2">
        <v>2</v>
      </c>
      <c r="H12" s="2">
        <v>1060</v>
      </c>
      <c r="I12" s="5">
        <v>90.4</v>
      </c>
      <c r="J12" s="5">
        <v>30.73</v>
      </c>
      <c r="K12" s="5">
        <v>15.37</v>
      </c>
    </row>
    <row r="13" ht="80" customHeight="true">
      <c r="B13" s="2"/>
      <c r="C13" s="2" t="s">
        <v>10</v>
      </c>
      <c r="D13" s="2" t="s">
        <v>11</v>
      </c>
      <c r="E13" s="3" t="s">
        <v>32</v>
      </c>
      <c r="F13" s="4" t="s">
        <v>33</v>
      </c>
      <c r="G13" s="2">
        <v>1</v>
      </c>
      <c r="H13" s="2">
        <v>7643</v>
      </c>
      <c r="I13" s="5">
        <v>208.97</v>
      </c>
      <c r="J13" s="5">
        <v>35.53</v>
      </c>
      <c r="K13" s="5">
        <v>35.53</v>
      </c>
    </row>
    <row r="14" ht="80" customHeight="true">
      <c r="B14" s="2"/>
      <c r="C14" s="2" t="s">
        <v>10</v>
      </c>
      <c r="D14" s="2" t="s">
        <v>11</v>
      </c>
      <c r="E14" s="3" t="s">
        <v>34</v>
      </c>
      <c r="F14" s="4" t="s">
        <v>35</v>
      </c>
      <c r="G14" s="2">
        <v>1</v>
      </c>
      <c r="H14" s="2">
        <v>12310</v>
      </c>
      <c r="I14" s="5">
        <v>208.97</v>
      </c>
      <c r="J14" s="5">
        <v>35.53</v>
      </c>
      <c r="K14" s="5">
        <v>35.53</v>
      </c>
    </row>
    <row r="15" ht="80" customHeight="true">
      <c r="B15" s="2"/>
      <c r="C15" s="2" t="s">
        <v>10</v>
      </c>
      <c r="D15" s="2" t="s">
        <v>11</v>
      </c>
      <c r="E15" s="3" t="s">
        <v>36</v>
      </c>
      <c r="F15" s="4" t="s">
        <v>37</v>
      </c>
      <c r="G15" s="2">
        <v>1</v>
      </c>
      <c r="H15" s="2">
        <v>2259</v>
      </c>
      <c r="I15" s="5">
        <v>103.62</v>
      </c>
      <c r="J15" s="5">
        <v>17.6</v>
      </c>
      <c r="K15" s="5">
        <v>17.6</v>
      </c>
    </row>
    <row r="16" ht="80" customHeight="true">
      <c r="B16" s="2"/>
      <c r="C16" s="2" t="s">
        <v>10</v>
      </c>
      <c r="D16" s="2" t="s">
        <v>11</v>
      </c>
      <c r="E16" s="3" t="s">
        <v>38</v>
      </c>
      <c r="F16" s="4" t="s">
        <v>39</v>
      </c>
      <c r="G16" s="2">
        <v>1</v>
      </c>
      <c r="H16" s="2">
        <v>3260</v>
      </c>
      <c r="I16" s="5">
        <v>184.71</v>
      </c>
      <c r="J16" s="5">
        <v>31.41</v>
      </c>
      <c r="K16" s="5">
        <v>31.41</v>
      </c>
    </row>
    <row r="17" ht="80" customHeight="true">
      <c r="B17" s="2"/>
      <c r="C17" s="2" t="s">
        <v>10</v>
      </c>
      <c r="D17" s="2" t="s">
        <v>11</v>
      </c>
      <c r="E17" s="3" t="s">
        <v>40</v>
      </c>
      <c r="F17" s="4" t="s">
        <v>31</v>
      </c>
      <c r="G17" s="2">
        <v>1</v>
      </c>
      <c r="H17" s="2">
        <v>1060</v>
      </c>
      <c r="I17" s="5">
        <v>93.88</v>
      </c>
      <c r="J17" s="5">
        <v>15.98</v>
      </c>
      <c r="K17" s="5">
        <v>15.98</v>
      </c>
    </row>
    <row r="18" ht="80" customHeight="true">
      <c r="B18" s="2"/>
      <c r="C18" s="2" t="s">
        <v>10</v>
      </c>
      <c r="D18" s="2" t="s">
        <v>11</v>
      </c>
      <c r="E18" s="3" t="s">
        <v>41</v>
      </c>
      <c r="F18" s="4" t="s">
        <v>42</v>
      </c>
      <c r="G18" s="2">
        <v>1</v>
      </c>
      <c r="H18" s="2">
        <v>960</v>
      </c>
      <c r="I18" s="5">
        <v>108.67</v>
      </c>
      <c r="J18" s="5">
        <v>18.49</v>
      </c>
      <c r="K18" s="5">
        <v>18.49</v>
      </c>
    </row>
    <row r="19" ht="80" customHeight="true">
      <c r="B19" s="2"/>
      <c r="C19" s="2" t="s">
        <v>10</v>
      </c>
      <c r="D19" s="2" t="s">
        <v>11</v>
      </c>
      <c r="E19" s="3" t="s">
        <v>43</v>
      </c>
      <c r="F19" s="4" t="s">
        <v>44</v>
      </c>
      <c r="G19" s="2">
        <v>3</v>
      </c>
      <c r="H19" s="2">
        <v>3720</v>
      </c>
      <c r="I19" s="5">
        <v>82.15</v>
      </c>
      <c r="J19" s="5">
        <v>41.91</v>
      </c>
      <c r="K19" s="5">
        <v>13.97</v>
      </c>
    </row>
    <row r="20" ht="80" customHeight="true">
      <c r="B20" s="2"/>
      <c r="C20" s="2" t="s">
        <v>10</v>
      </c>
      <c r="D20" s="2" t="s">
        <v>11</v>
      </c>
      <c r="E20" s="3" t="s">
        <v>45</v>
      </c>
      <c r="F20" s="4" t="s">
        <v>46</v>
      </c>
      <c r="G20" s="2">
        <v>2</v>
      </c>
      <c r="H20" s="2">
        <v>4650</v>
      </c>
      <c r="I20" s="5">
        <v>156.74</v>
      </c>
      <c r="J20" s="5">
        <v>53.29</v>
      </c>
      <c r="K20" s="5">
        <v>26.65</v>
      </c>
    </row>
    <row r="21" ht="80" customHeight="true">
      <c r="B21" s="2"/>
      <c r="C21" s="2" t="s">
        <v>10</v>
      </c>
      <c r="D21" s="2" t="s">
        <v>11</v>
      </c>
      <c r="E21" s="3" t="s">
        <v>47</v>
      </c>
      <c r="F21" s="4" t="s">
        <v>48</v>
      </c>
      <c r="G21" s="2">
        <v>1</v>
      </c>
      <c r="H21" s="2">
        <v>4530</v>
      </c>
      <c r="I21" s="5">
        <v>139.32</v>
      </c>
      <c r="J21" s="5">
        <v>23.67</v>
      </c>
      <c r="K21" s="5">
        <v>23.67</v>
      </c>
    </row>
    <row r="22" ht="80" customHeight="true">
      <c r="B22" s="2"/>
      <c r="C22" s="2" t="s">
        <v>10</v>
      </c>
      <c r="D22" s="2" t="s">
        <v>11</v>
      </c>
      <c r="E22" s="3" t="s">
        <v>49</v>
      </c>
      <c r="F22" s="4" t="s">
        <v>50</v>
      </c>
      <c r="G22" s="2">
        <v>1</v>
      </c>
      <c r="H22" s="2">
        <v>970</v>
      </c>
      <c r="I22" s="5">
        <v>69.66</v>
      </c>
      <c r="J22" s="5">
        <v>11.86</v>
      </c>
      <c r="K22" s="5">
        <v>11.86</v>
      </c>
    </row>
    <row r="23" ht="80" customHeight="true">
      <c r="B23" s="2"/>
      <c r="C23" s="2" t="s">
        <v>10</v>
      </c>
      <c r="D23" s="2" t="s">
        <v>11</v>
      </c>
      <c r="E23" s="3" t="s">
        <v>51</v>
      </c>
      <c r="F23" s="4" t="s">
        <v>52</v>
      </c>
      <c r="G23" s="2">
        <v>1</v>
      </c>
      <c r="H23" s="2">
        <v>6999</v>
      </c>
      <c r="I23" s="5">
        <v>228.99</v>
      </c>
      <c r="J23" s="5">
        <v>38.93</v>
      </c>
      <c r="K23" s="5">
        <v>38.93</v>
      </c>
    </row>
    <row r="24">
      <c r="G24" s="2" t="str">
        <f>SUM(G3:G23)</f>
      </c>
      <c r="H24" s="2" t="str">
        <f>SUM(H3:H23)</f>
      </c>
      <c r="I24" s="5" t="str">
        <f>SUM(I3:I23)</f>
      </c>
      <c r="J24" s="5" t="str">
        <f>SUM(J3:J23)</f>
      </c>
      <c r="K24" s="5" t="str">
        <f>SUM(K3:K23)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