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bmp" ContentType="image/bmp"/>
  <Default Extension="jpeg" ContentType="image/jpeg"/>
  <Default Extension="emf" ContentType="image/x-emf"/>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<sst xmlns="http://schemas.openxmlformats.org/spreadsheetml/2006/main" count="50" uniqueCount="50">
  <si>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</si>
  <si>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</si>
  <si>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</si>
  <si>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</si>
  <si>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</si>
  <si>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</si>
  <si>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</si>
  <si>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</si>
  <si>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</si>
  <si>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</si>
  <si>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SET1041909</t>
  </si>
  <si>
    <t>Dziecko</t>
  </si>
  <si>
    <t>B0D1Y4VXHK</t>
  </si>
  <si>
    <t>Piano-Gym Spieldecke Baby, Krabbeldecke für Baby mit Musik und Lichtern, Babyspielmatte mit Spielbogen abnehmbarem Babyspielzeug Geeignet Für Säuglinge, die in der Bauchlage spielen</t>
  </si>
  <si>
    <t>B0F21JW3BV</t>
  </si>
  <si>
    <t>KIDINIX Wieża edukacyjna dla dzieci od 1 roku życia, z tablicą, z regulacją wysokości, krzesło do nauki Montessori do kuchni i łazienki, zabezpieczenie przed przewróceniem, kolor czarny</t>
  </si>
  <si>
    <t>B0CLV3V293</t>
  </si>
  <si>
    <t>Chilling Home Poduszka do karmienia XXL Poduszka ciążowa Boczna poduszka do spania dla dziecka, z bawełnianą poszewką na poduszkę do karmienia, Regulowana poduszka Poduszka do karmienia w ciąży Niebieska Biała Gwiazda</t>
  </si>
  <si>
    <t>B0DT48HSGV</t>
  </si>
  <si>
    <t>SeedFuture Pokrowce na pasy bezpieczeństwa do wózka dziecięcego, 2 sztuki, uniwersalne, miękkie poduszki z paskiem do siedzenia dla noworodków, dzieci, niemowląt, podkładki na pasek na ramię, szare</t>
  </si>
  <si>
    <t>B0D3ZWWQMF</t>
  </si>
  <si>
    <t>Gupamiga Pudełko dla dzieci Składanie Dzieci Zamknięcie Bezpieczeństwo Bariera Gry Ochrona 150 x 180 cm</t>
  </si>
  <si>
    <t>B0FX8JVTZG</t>
  </si>
  <si>
    <t>Prezenty dla nastolatek w wieku 9-16 lat, prezent urodzinowy, prezent świąteczny lub z okazji rozpoczęcia roku szkolnego dla kobiet, szklanka z pokrywką, pędzel, kosmetyczka, bransoletka (Niebieska) Niebieski</t>
  </si>
  <si>
    <t>B0DY73MRTS</t>
  </si>
  <si>
    <t>LISOPO Saugnapf Spielzeug Baby, 3 Stück Kinder Spielzeug Spinner für Bad Fenster Hochstühle Flugzeug Reise und Baby Hochstuhl für Kleinkinder Geburtstagsgeschenk</t>
  </si>
  <si>
    <t>B08K924W8D</t>
  </si>
  <si>
    <t>Orzbow Fotelik Stołowy Dla Niemowląt, Przenośne Składany Fotelik Dla Niemowląt Z 5-Punktową Uprzężą Bezpieczeństwa,Paskiem Na Ramię I Zdejmowaną Poduszką,Składane Siedzisko Dla Niemowląt(Szary)</t>
  </si>
  <si>
    <t>B0FJFKF48B</t>
  </si>
  <si>
    <t>BOXOB Wieszak na Drzwi z Wróżką Zębuszką, 3D Drewniany Wieszak na Monety z Wróżką Zębuszką Kreatywny Uchwyt Skarbonkę Prezent Motywacyjny Dekoracja Pokoju dla Dzieci (Niebieski)</t>
  </si>
  <si>
    <t>B0DRHD8L6H</t>
  </si>
  <si>
    <t>VICASKY Stojący pisuar dla kobiet, lejek do różu, dla kobiet, przenośny nocnik, dla dorosłych, różowy, plastikowy</t>
  </si>
  <si>
    <t>B0FPXC8B4D</t>
  </si>
  <si>
    <t>Urban Kanga Bandicoot wózek podróżny w samolocie, bagaż podręczny, do 25 kg, wózek dziecięcy (Midnight Black)</t>
  </si>
  <si>
    <t>B0CWKZRYY2</t>
  </si>
  <si>
    <t>Mosebears Śpiwór dziecięcy letni śpiwór 0,5 tog śpiwór dziecięcy 100% bawełna oddychający śpiwór dziecięcy (2 sztuki, zielony, XL)</t>
  </si>
  <si>
    <t>B0FV7T5HQN</t>
  </si>
  <si>
    <t>Duży i składany kojec dla niemowląt: 180 x 150 x 75 cm, do użytku wewnątrz i na zewnątrz, z 20 piłkami, 1 koszem do koszykówki, 4 uchwytami i 1 torbą podróżną – idealny obszar do zabawy dla dzieci</t>
  </si>
  <si>
    <t>B0F93BQ38B</t>
  </si>
  <si>
    <t>PandaEar Kosz dla niemowląt z liny bawełnianej, kosz prezentowy dla niemowląt, organizer na pranie do pokoju dziecięcego, z uroczym wzorem niedźwiedzia, do przechowywania niezbędnych akcesoriów dla</t>
  </si>
  <si>
    <t>B0F9CH52BC</t>
  </si>
  <si>
    <t>Oberni Babyflasche 330 ml, 11oz, beschwerter Strohhalm, Kleinkind-Milchflasche mit variablem Sauger (Größe +), ab 12 Monaten, Rosa/3 Stück</t>
  </si>
  <si>
    <t>B0FNWM7H6D</t>
  </si>
  <si>
    <t>Uniwersalny pas do podnoszenia i przenoszenia dla pacjentów, z oparciem i lekką częścią, regulowany pas do 100 kg, do przenoszenia i pozycjonowania pacjentów</t>
  </si>
  <si>
    <t>B0G2PQ446J</t>
  </si>
  <si>
    <t>Ayuda para Levantarse para Ancianos, Asistente de Elevación Ajustable en Altura para Cama, Sofá e Inodoro, Estable con 3 Niveles de Ajuste y Soporte de Carga de 150 kg, Adultos Mayores</t>
  </si>
  <si>
    <t>B0FK29RLVC</t>
  </si>
  <si>
    <t>Regulowane podnóżki do wózków dziecięcych (para) | Nośność 100 kg/ | Regulacja wysokości 40-70 cm i kąt 90°-180° | Szybki montaż, dla użytkowników wózków inwalidzkich i personelu serwisowego</t>
  </si>
  <si>
    <t>B0F9P1CV2J</t>
  </si>
  <si>
    <t>Chefhandy 5-in-1 Babynahrungszubereiter Premium, Multifunktions Babybrei Zubereiter mit Fläschchen Erwärmen, Desinfizieren, Baby Dampfgarer, Brei Maker Mixer, Automatische und Handmodus (Grün)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</si>
</sst>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1Y4VXHK" Type="http://schemas.openxmlformats.org/officeDocument/2006/relationships/hyperlink" TargetMode="External"></Relationship><Relationship Id="rId2" Target="https://www.google.pl/search?q=Piano-Gym+Spieldecke+Baby%2C+Krabbeldecke+f%C3%BCr+Baby+mit+Musik+und+Lichtern%2C+Babyspielmatte+mit+Spielbogen+abnehmbarem+Babyspielzeug+Geeignet+F%C3%BCr+S%C3%A4uglinge%2C+die+in+der+Bauchlage+spielen" Type="http://schemas.openxmlformats.org/officeDocument/2006/relationships/hyperlink" TargetMode="External"></Relationship><Relationship Id="rId3" Target="../drawings/drawing1.xml" Type="http://schemas.openxmlformats.org/officeDocument/2006/relationships/drawing"></Relationship><Relationship Id="rId4" Target="https://www.amazon.pl/dp/B0F21JW3BV" Type="http://schemas.openxmlformats.org/officeDocument/2006/relationships/hyperlink" TargetMode="External"></Relationship><Relationship Id="rId5" Target="https://www.google.pl/search?q=KIDINIX+Wie%C5%BCa+edukacyjna+dla+dzieci+od+1+roku+%C5%BCycia%2C+z+tablic%C4%85%2C+z+regulacj%C4%85+wysoko%C5%9Bci%2C+krzes%C5%82o+do+nauki+Montessori+do+kuchni+i+%C5%82azienki%2C+zabezpieczenie+przed+przewr%C3%B3ceniem%2C+kolor+czarny" Type="http://schemas.openxmlformats.org/officeDocument/2006/relationships/hyperlink" TargetMode="External"></Relationship><Relationship Id="rId6" Target="https://www.amazon.pl/dp/B0CLV3V293" Type="http://schemas.openxmlformats.org/officeDocument/2006/relationships/hyperlink" TargetMode="External"></Relationship><Relationship Id="rId7" Target="https://www.google.pl/search?q=Chilling+Home+Poduszka+do+karmienia+XXL+Poduszka+ci%C4%85%C5%BCowa+Boczna+poduszka+do+spania+dla+dziecka%2C+z+bawe%C5%82nian%C4%85+poszewk%C4%85+na+poduszk%C4%99+do+karmienia%2C+Regulowana+poduszka+Poduszka+do+karmienia+w+ci%C4%85%C5%BCy+Niebieska+Bia%C5%82a+Gwiazda" Type="http://schemas.openxmlformats.org/officeDocument/2006/relationships/hyperlink" TargetMode="External"></Relationship><Relationship Id="rId8" Target="https://www.amazon.pl/dp/B0DT48HSGV" Type="http://schemas.openxmlformats.org/officeDocument/2006/relationships/hyperlink" TargetMode="External"></Relationship><Relationship Id="rId9" Target="https://www.google.pl/search?q=SeedFuture+Pokrowce+na+pasy+bezpiecze%C5%84stwa+do+w%C3%B3zka+dzieci%C4%99cego%2C+2+sztuki%2C+uniwersalne%2C+mi%C4%99kkie+poduszki+z+paskiem+do+siedzenia+dla+noworodk%C3%B3w%2C+dzieci%2C+niemowl%C4%85t%2C+podk%C5%82adki+na+pasek+na+rami%C4%99%2C+szare" Type="http://schemas.openxmlformats.org/officeDocument/2006/relationships/hyperlink" TargetMode="External"></Relationship><Relationship Id="rId10" Target="https://www.amazon.pl/dp/B0D3ZWWQMF" Type="http://schemas.openxmlformats.org/officeDocument/2006/relationships/hyperlink" TargetMode="External"></Relationship><Relationship Id="rId11" Target="https://www.google.pl/search?q=Gupamiga+Pude%C5%82ko+dla+dzieci+Sk%C5%82adanie+Dzieci+Zamkni%C4%99cie+Bezpiecze%C5%84stwo+Bariera+Gry+Ochrona+150+x+180+cm" Type="http://schemas.openxmlformats.org/officeDocument/2006/relationships/hyperlink" TargetMode="External"></Relationship><Relationship Id="rId12" Target="https://www.amazon.pl/dp/B0FX8JVTZG" Type="http://schemas.openxmlformats.org/officeDocument/2006/relationships/hyperlink" TargetMode="External"></Relationship><Relationship Id="rId13" Target="https://www.google.pl/search?q=Prezenty+dla+nastolatek+w+wieku+9-16+lat%2C+prezent+urodzinowy%2C+prezent+%C5%9Bwi%C4%85teczny+lub+z+okazji+rozpocz%C4%99cia+roku+szkolnego+dla+kobiet%2C+szklanka+z+pokrywk%C4%85%2C+p%C4%99dzel%2C+kosmetyczka%2C+bransoletka+%28Niebieska%29+Niebieski" Type="http://schemas.openxmlformats.org/officeDocument/2006/relationships/hyperlink" TargetMode="External"></Relationship><Relationship Id="rId14" Target="https://www.amazon.pl/dp/B0DY73MRTS" Type="http://schemas.openxmlformats.org/officeDocument/2006/relationships/hyperlink" TargetMode="External"></Relationship><Relationship Id="rId15" Target="https://www.google.pl/search?q=LISOPO+Saugnapf+Spielzeug+Baby%2C+3+St%C3%BCck+Kinder+Spielzeug+Spinner+f%C3%BCr+Bad+Fenster+Hochst%C3%BChle+Flugzeug+Reise+und+Baby+Hochstuhl+f%C3%BCr+Kleinkinder+Geburtstagsgeschenk" Type="http://schemas.openxmlformats.org/officeDocument/2006/relationships/hyperlink" TargetMode="External"></Relationship><Relationship Id="rId16" Target="https://www.amazon.pl/dp/B08K924W8D" Type="http://schemas.openxmlformats.org/officeDocument/2006/relationships/hyperlink" TargetMode="External"></Relationship><Relationship Id="rId17" Target="https://www.google.pl/search?q=Orzbow+Fotelik+Sto%C5%82owy+Dla+Niemowl%C4%85t%2C+Przeno%C5%9Bne+Sk%C5%82adany+Fotelik+Dla+Niemowl%C4%85t+Z+5-Punktow%C4%85+Uprz%C4%99%C5%BC%C4%85+Bezpiecze%C5%84stwa%2CPaskiem+Na+Rami%C4%99+I+Zdejmowan%C4%85+Poduszk%C4%85%2CSk%C5%82adane+Siedzisko+Dla+Niemowl%C4%85t%28Szary%29" Type="http://schemas.openxmlformats.org/officeDocument/2006/relationships/hyperlink" TargetMode="External"></Relationship><Relationship Id="rId18" Target="https://www.amazon.pl/dp/B0FJFKF48B" Type="http://schemas.openxmlformats.org/officeDocument/2006/relationships/hyperlink" TargetMode="External"></Relationship><Relationship Id="rId19" Target="https://www.google.pl/search?q=BOXOB+Wieszak+na+Drzwi+z+Wr%C3%B3%C5%BCk%C4%85+Z%C4%99buszk%C4%85%2C+3D+Drewniany+Wieszak+na+Monety+z+Wr%C3%B3%C5%BCk%C4%85+Z%C4%99buszk%C4%85+Kreatywny+Uchwyt+Skarbonk%C4%99+Prezent+Motywacyjny+Dekoracja+Pokoju+dla+Dzieci+%28Niebieski%29" Type="http://schemas.openxmlformats.org/officeDocument/2006/relationships/hyperlink" TargetMode="External"></Relationship><Relationship Id="rId20" Target="https://www.amazon.pl/dp/B0DRHD8L6H" Type="http://schemas.openxmlformats.org/officeDocument/2006/relationships/hyperlink" TargetMode="External"></Relationship><Relationship Id="rId21" Target="https://www.google.pl/search?q=VICASKY+Stoj%C4%85cy+pisuar+dla+kobiet%2C+lejek+do+r%C3%B3%C5%BCu%2C+dla+kobiet%2C+przeno%C5%9Bny+nocnik%2C+dla+doros%C5%82ych%2C+r%C3%B3%C5%BCowy%2C+plastikowy" Type="http://schemas.openxmlformats.org/officeDocument/2006/relationships/hyperlink" TargetMode="External"></Relationship><Relationship Id="rId22" Target="https://www.amazon.pl/dp/B0FPXC8B4D" Type="http://schemas.openxmlformats.org/officeDocument/2006/relationships/hyperlink" TargetMode="External"></Relationship><Relationship Id="rId23" Target="https://www.google.pl/search?q=Urban+Kanga+Bandicoot+w%C3%B3zek+podr%C3%B3%C5%BCny+w+samolocie%2C+baga%C5%BC+podr%C4%99czny%2C+do+25+kg%2C+w%C3%B3zek+dzieci%C4%99cy+%28Midnight+Black%29" Type="http://schemas.openxmlformats.org/officeDocument/2006/relationships/hyperlink" TargetMode="External"></Relationship><Relationship Id="rId24" Target="https://www.amazon.pl/dp/B0CWKZRYY2" Type="http://schemas.openxmlformats.org/officeDocument/2006/relationships/hyperlink" TargetMode="External"></Relationship><Relationship Id="rId25" Target="https://www.google.pl/search?q=Mosebears+%C5%9Apiw%C3%B3r+dzieci%C4%99cy+letni+%C5%9Bpiw%C3%B3r+0%2C5+tog+%C5%9Bpiw%C3%B3r+dzieci%C4%99cy+100%25+bawe%C5%82na+oddychaj%C4%85cy+%C5%9Bpiw%C3%B3r+dzieci%C4%99cy+%282+sztuki%2C+zielony%2C+XL%29" Type="http://schemas.openxmlformats.org/officeDocument/2006/relationships/hyperlink" TargetMode="External"></Relationship><Relationship Id="rId26" Target="https://www.amazon.pl/dp/B0FV7T5HQN" Type="http://schemas.openxmlformats.org/officeDocument/2006/relationships/hyperlink" TargetMode="External"></Relationship><Relationship Id="rId27" Target="https://www.google.pl/search?q=Du%C5%BCy+i+sk%C5%82adany+kojec+dla+niemowl%C4%85t%3A+180+x+150+x+75+cm%2C+do+u%C5%BCytku+wewn%C4%85trz+i+na+zewn%C4%85trz%2C+z+20+pi%C5%82kami%2C+1+koszem+do+koszyk%C3%B3wki%2C+4+uchwytami+i+1+torb%C4%85+podr%C3%B3%C5%BCn%C4%85+%E2%80%93+idealny+obszar+do+zabawy+dla+dzieci" Type="http://schemas.openxmlformats.org/officeDocument/2006/relationships/hyperlink" TargetMode="External"></Relationship><Relationship Id="rId28" Target="https://www.amazon.pl/dp/B0F93BQ38B" Type="http://schemas.openxmlformats.org/officeDocument/2006/relationships/hyperlink" TargetMode="External"></Relationship><Relationship Id="rId29" Target="https://www.google.pl/search?q=PandaEar+Kosz+dla+niemowl%C4%85t+z+liny+bawe%C5%82nianej%2C+kosz+prezentowy+dla+niemowl%C4%85t%2C+organizer+na+pranie+do+pokoju+dzieci%C4%99cego%2C+z+uroczym+wzorem+nied%C5%BAwiedzia%2C+do+przechowywania+niezb%C4%99dnych+akcesori%C3%B3w+dla" Type="http://schemas.openxmlformats.org/officeDocument/2006/relationships/hyperlink" TargetMode="External"></Relationship><Relationship Id="rId30" Target="https://www.amazon.pl/dp/B0F9CH52BC" Type="http://schemas.openxmlformats.org/officeDocument/2006/relationships/hyperlink" TargetMode="External"></Relationship><Relationship Id="rId31" Target="https://www.google.pl/search?q=Oberni+Babyflasche+330+ml%2C+11oz%2C+beschwerter+Strohhalm%2C+Kleinkind-Milchflasche+mit+variablem+Sauger+%28Gr%C3%B6%C3%9Fe+%2B%29%2C+ab+12+Monaten%2C+Rosa%2F3+St%C3%BCck" Type="http://schemas.openxmlformats.org/officeDocument/2006/relationships/hyperlink" TargetMode="External"></Relationship><Relationship Id="rId32" Target="https://www.amazon.pl/dp/B0FNWM7H6D" Type="http://schemas.openxmlformats.org/officeDocument/2006/relationships/hyperlink" TargetMode="External"></Relationship><Relationship Id="rId33" Target="https://www.google.pl/search?q=Uniwersalny+pas+do+podnoszenia+i+przenoszenia+dla+pacjent%C3%B3w%2C+z+oparciem+i+lekk%C4%85+cz%C4%99%C5%9Bci%C4%85%2C+regulowany+pas+do+100+kg%2C+do+przenoszenia+i+pozycjonowania+pacjent%C3%B3w" Type="http://schemas.openxmlformats.org/officeDocument/2006/relationships/hyperlink" TargetMode="External"></Relationship><Relationship Id="rId34" Target="https://www.amazon.pl/dp/B0G2PQ446J" Type="http://schemas.openxmlformats.org/officeDocument/2006/relationships/hyperlink" TargetMode="External"></Relationship><Relationship Id="rId35" Target="https://www.google.pl/search?q=Ayuda+para+Levantarse+para+Ancianos%2C+Asistente+de+Elevaci%C3%B3n+Ajustable+en+Altura+para+Cama%2C+Sof%C3%A1+e+Inodoro%2C+Estable+con+3+Niveles+de+Ajuste+y+Soporte+de+Carga+de+150+kg%2C+Adultos+Mayores" Type="http://schemas.openxmlformats.org/officeDocument/2006/relationships/hyperlink" TargetMode="External"></Relationship><Relationship Id="rId36" Target="https://www.amazon.pl/dp/B0FK29RLVC" Type="http://schemas.openxmlformats.org/officeDocument/2006/relationships/hyperlink" TargetMode="External"></Relationship><Relationship Id="rId37" Target="https://www.google.pl/search?q=Regulowane+podn%C3%B3%C5%BCki+do+w%C3%B3zk%C3%B3w+dzieci%C4%99cych+%28para%29+%7C+No%C5%9Bno%C5%9B%C4%87+100+kg%2F+%7C+Regulacja+wysoko%C5%9Bci+40-70+cm+i+k%C4%85t+90%C2%B0-180%C2%B0+%7C+Szybki+monta%C5%BC%2C+dla+u%C5%BCytkownik%C3%B3w+w%C3%B3zk%C3%B3w+inwalidzkich+i+personelu+serwisowego" Type="http://schemas.openxmlformats.org/officeDocument/2006/relationships/hyperlink" TargetMode="External"></Relationship><Relationship Id="rId38" Target="https://www.amazon.pl/dp/B0F9P1CV2J" Type="http://schemas.openxmlformats.org/officeDocument/2006/relationships/hyperlink" TargetMode="External"></Relationship><Relationship Id="rId39" Target="https://www.google.pl/search?q=Chefhandy+5-in-1+Babynahrungszubereiter+Premium%2C+Multifunktions+Babybrei+Zubereiter+mit+Fl%C3%A4schchen+Erw%C3%A4rmen%2C+Desinfizieren%2C+Baby+Dampfgarer%2C+Brei+Maker+Mixer%2C+Automatische+und+Handmodus+%28Gr%C3%BCn%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v>
      </c>
      <c r="H3" s="2">
        <v>1190</v>
      </c>
      <c r="I3" s="5">
        <v>109.78</v>
      </c>
      <c r="J3" s="5">
        <v>98.81</v>
      </c>
      <c r="K3" s="5">
        <v>19.76</v>
      </c>
    </row>
    <row r="4" ht="80" customHeight="true">
      <c r="B4" s="2"/>
      <c r="C4" s="2" t="s">
        <v>10</v>
      </c>
      <c r="D4" s="2" t="s">
        <v>11</v>
      </c>
      <c r="E4" s="3" t="s">
        <v>14</v>
      </c>
      <c r="F4" s="4" t="s">
        <v>15</v>
      </c>
      <c r="G4" s="2">
        <v>1</v>
      </c>
      <c r="H4" s="2">
        <v>10130</v>
      </c>
      <c r="I4" s="5">
        <v>351.22</v>
      </c>
      <c r="J4" s="5">
        <v>63.24</v>
      </c>
      <c r="K4" s="5">
        <v>63.24</v>
      </c>
    </row>
    <row r="5" ht="80" customHeight="true">
      <c r="B5" s="2"/>
      <c r="C5" s="2" t="s">
        <v>10</v>
      </c>
      <c r="D5" s="2" t="s">
        <v>11</v>
      </c>
      <c r="E5" s="3" t="s">
        <v>16</v>
      </c>
      <c r="F5" s="4" t="s">
        <v>17</v>
      </c>
      <c r="G5" s="2">
        <v>2</v>
      </c>
      <c r="H5" s="2">
        <v>1730</v>
      </c>
      <c r="I5" s="5">
        <v>105.78</v>
      </c>
      <c r="J5" s="5">
        <v>38.08</v>
      </c>
      <c r="K5" s="5">
        <v>19.04</v>
      </c>
    </row>
    <row r="6" ht="80" customHeight="true">
      <c r="B6" s="2"/>
      <c r="C6" s="2" t="s">
        <v>10</v>
      </c>
      <c r="D6" s="2" t="s">
        <v>11</v>
      </c>
      <c r="E6" s="3" t="s">
        <v>18</v>
      </c>
      <c r="F6" s="4" t="s">
        <v>19</v>
      </c>
      <c r="G6" s="2">
        <v>15</v>
      </c>
      <c r="H6" s="2">
        <v>0</v>
      </c>
      <c r="I6" s="5">
        <v>80.75</v>
      </c>
      <c r="J6" s="5">
        <v>218.02</v>
      </c>
      <c r="K6" s="5">
        <v>14.53</v>
      </c>
    </row>
    <row r="7" ht="80" customHeight="true">
      <c r="B7" s="2"/>
      <c r="C7" s="2" t="s">
        <v>10</v>
      </c>
      <c r="D7" s="2" t="s">
        <v>11</v>
      </c>
      <c r="E7" s="3" t="s">
        <v>20</v>
      </c>
      <c r="F7" s="4" t="s">
        <v>21</v>
      </c>
      <c r="G7" s="2">
        <v>1</v>
      </c>
      <c r="H7" s="2">
        <v>11660</v>
      </c>
      <c r="I7" s="5">
        <v>457.68</v>
      </c>
      <c r="J7" s="5">
        <v>82.37</v>
      </c>
      <c r="K7" s="5">
        <v>82.37</v>
      </c>
    </row>
    <row r="8" ht="80" customHeight="true">
      <c r="B8" s="2"/>
      <c r="C8" s="2" t="s">
        <v>10</v>
      </c>
      <c r="D8" s="2" t="s">
        <v>11</v>
      </c>
      <c r="E8" s="3" t="s">
        <v>22</v>
      </c>
      <c r="F8" s="4" t="s">
        <v>23</v>
      </c>
      <c r="G8" s="2">
        <v>1</v>
      </c>
      <c r="H8" s="2">
        <v>860</v>
      </c>
      <c r="I8" s="5">
        <v>72.72</v>
      </c>
      <c r="J8" s="5">
        <v>13.09</v>
      </c>
      <c r="K8" s="5">
        <v>13.09</v>
      </c>
    </row>
    <row r="9">
      <c r="B9" s="2"/>
      <c r="C9" s="2" t="s">
        <v>10</v>
      </c>
      <c r="D9" s="2" t="s">
        <v>11</v>
      </c>
      <c r="E9" s="3" t="s">
        <v>24</v>
      </c>
      <c r="F9" s="4" t="s">
        <v>25</v>
      </c>
      <c r="G9" s="2">
        <v>1</v>
      </c>
      <c r="H9" s="2">
        <v>150</v>
      </c>
      <c r="I9" s="5">
        <v>28.52</v>
      </c>
      <c r="J9" s="5">
        <v>5.14</v>
      </c>
      <c r="K9" s="5">
        <v>5.14</v>
      </c>
    </row>
    <row r="10" ht="80" customHeight="true">
      <c r="B10" s="2"/>
      <c r="C10" s="2" t="s">
        <v>10</v>
      </c>
      <c r="D10" s="2" t="s">
        <v>11</v>
      </c>
      <c r="E10" s="3" t="s">
        <v>26</v>
      </c>
      <c r="F10" s="4" t="s">
        <v>27</v>
      </c>
      <c r="G10" s="2">
        <v>1</v>
      </c>
      <c r="H10" s="2">
        <v>1870</v>
      </c>
      <c r="I10" s="5">
        <v>198.52</v>
      </c>
      <c r="J10" s="5">
        <v>35.74</v>
      </c>
      <c r="K10" s="5">
        <v>35.74</v>
      </c>
    </row>
    <row r="11" ht="80" customHeight="true">
      <c r="B11" s="2"/>
      <c r="C11" s="2" t="s">
        <v>10</v>
      </c>
      <c r="D11" s="2" t="s">
        <v>11</v>
      </c>
      <c r="E11" s="3" t="s">
        <v>28</v>
      </c>
      <c r="F11" s="4" t="s">
        <v>29</v>
      </c>
      <c r="G11" s="2">
        <v>1</v>
      </c>
      <c r="H11" s="2">
        <v>51</v>
      </c>
      <c r="I11" s="5">
        <v>80.75</v>
      </c>
      <c r="J11" s="5">
        <v>14.54</v>
      </c>
      <c r="K11" s="5">
        <v>14.54</v>
      </c>
    </row>
    <row r="12" ht="80" customHeight="true">
      <c r="B12" s="2"/>
      <c r="C12" s="2" t="s">
        <v>10</v>
      </c>
      <c r="D12" s="2" t="s">
        <v>11</v>
      </c>
      <c r="E12" s="3" t="s">
        <v>30</v>
      </c>
      <c r="F12" s="4" t="s">
        <v>31</v>
      </c>
      <c r="G12" s="2">
        <v>1</v>
      </c>
      <c r="H12" s="2">
        <v>31</v>
      </c>
      <c r="I12" s="5">
        <v>80.75</v>
      </c>
      <c r="J12" s="5">
        <v>14.54</v>
      </c>
      <c r="K12" s="5">
        <v>14.54</v>
      </c>
    </row>
    <row r="13" ht="80" customHeight="true">
      <c r="B13" s="2"/>
      <c r="C13" s="2" t="s">
        <v>10</v>
      </c>
      <c r="D13" s="2" t="s">
        <v>11</v>
      </c>
      <c r="E13" s="3" t="s">
        <v>32</v>
      </c>
      <c r="F13" s="4" t="s">
        <v>33</v>
      </c>
      <c r="G13" s="2">
        <v>1</v>
      </c>
      <c r="H13" s="2">
        <v>6430</v>
      </c>
      <c r="I13" s="5">
        <v>449.52</v>
      </c>
      <c r="J13" s="5">
        <v>80.92</v>
      </c>
      <c r="K13" s="5">
        <v>80.92</v>
      </c>
    </row>
    <row r="14" ht="80" customHeight="true">
      <c r="B14" s="2"/>
      <c r="C14" s="2" t="s">
        <v>10</v>
      </c>
      <c r="D14" s="2" t="s">
        <v>11</v>
      </c>
      <c r="E14" s="3" t="s">
        <v>34</v>
      </c>
      <c r="F14" s="4" t="s">
        <v>35</v>
      </c>
      <c r="G14" s="2">
        <v>2</v>
      </c>
      <c r="H14" s="2">
        <v>550</v>
      </c>
      <c r="I14" s="5">
        <v>106.21</v>
      </c>
      <c r="J14" s="5">
        <v>38.25</v>
      </c>
      <c r="K14" s="5">
        <v>19.13</v>
      </c>
    </row>
    <row r="15" ht="80" customHeight="true">
      <c r="B15" s="2"/>
      <c r="C15" s="2" t="s">
        <v>10</v>
      </c>
      <c r="D15" s="2" t="s">
        <v>11</v>
      </c>
      <c r="E15" s="3" t="s">
        <v>36</v>
      </c>
      <c r="F15" s="4" t="s">
        <v>37</v>
      </c>
      <c r="G15" s="2">
        <v>2</v>
      </c>
      <c r="H15" s="2">
        <v>9630</v>
      </c>
      <c r="I15" s="5">
        <v>226.4</v>
      </c>
      <c r="J15" s="5">
        <v>81.52</v>
      </c>
      <c r="K15" s="5">
        <v>40.76</v>
      </c>
    </row>
    <row r="16" ht="80" customHeight="true">
      <c r="B16" s="2"/>
      <c r="C16" s="2" t="s">
        <v>10</v>
      </c>
      <c r="D16" s="2" t="s">
        <v>11</v>
      </c>
      <c r="E16" s="3" t="s">
        <v>38</v>
      </c>
      <c r="F16" s="4" t="s">
        <v>39</v>
      </c>
      <c r="G16" s="2">
        <v>1</v>
      </c>
      <c r="H16" s="2">
        <v>430</v>
      </c>
      <c r="I16" s="5">
        <v>40.72</v>
      </c>
      <c r="J16" s="5">
        <v>7.31</v>
      </c>
      <c r="K16" s="5">
        <v>7.31</v>
      </c>
    </row>
    <row r="17">
      <c r="B17" s="2"/>
      <c r="C17" s="2" t="s">
        <v>10</v>
      </c>
      <c r="D17" s="2" t="s">
        <v>11</v>
      </c>
      <c r="E17" s="3" t="s">
        <v>40</v>
      </c>
      <c r="F17" s="4" t="s">
        <v>41</v>
      </c>
      <c r="G17" s="2">
        <v>20</v>
      </c>
      <c r="H17" s="2">
        <v>508</v>
      </c>
      <c r="I17" s="5">
        <v>103.53</v>
      </c>
      <c r="J17" s="5">
        <v>372.73</v>
      </c>
      <c r="K17" s="5">
        <v>18.64</v>
      </c>
    </row>
    <row r="18" ht="80" customHeight="true">
      <c r="B18" s="2"/>
      <c r="C18" s="2" t="s">
        <v>10</v>
      </c>
      <c r="D18" s="2" t="s">
        <v>11</v>
      </c>
      <c r="E18" s="3" t="s">
        <v>42</v>
      </c>
      <c r="F18" s="4" t="s">
        <v>43</v>
      </c>
      <c r="G18" s="2">
        <v>2</v>
      </c>
      <c r="H18" s="2">
        <v>740</v>
      </c>
      <c r="I18" s="5">
        <v>291.21</v>
      </c>
      <c r="J18" s="5">
        <v>104.85</v>
      </c>
      <c r="K18" s="5">
        <v>52.43</v>
      </c>
    </row>
    <row r="19">
      <c r="B19" s="2"/>
      <c r="C19" s="2" t="s">
        <v>10</v>
      </c>
      <c r="D19" s="2" t="s">
        <v>11</v>
      </c>
      <c r="E19" s="3" t="s">
        <v>44</v>
      </c>
      <c r="F19" s="4" t="s">
        <v>45</v>
      </c>
      <c r="G19" s="2">
        <v>1</v>
      </c>
      <c r="H19" s="2">
        <v>1800</v>
      </c>
      <c r="I19" s="5">
        <v>237.58</v>
      </c>
      <c r="J19" s="5">
        <v>42.76</v>
      </c>
      <c r="K19" s="5">
        <v>42.76</v>
      </c>
    </row>
    <row r="20" ht="80" customHeight="true">
      <c r="B20" s="2"/>
      <c r="C20" s="2" t="s">
        <v>10</v>
      </c>
      <c r="D20" s="2" t="s">
        <v>11</v>
      </c>
      <c r="E20" s="3" t="s">
        <v>46</v>
      </c>
      <c r="F20" s="4" t="s">
        <v>47</v>
      </c>
      <c r="G20" s="2">
        <v>1</v>
      </c>
      <c r="H20" s="2">
        <v>2850</v>
      </c>
      <c r="I20" s="5">
        <v>332.48</v>
      </c>
      <c r="J20" s="5">
        <v>59.84</v>
      </c>
      <c r="K20" s="5">
        <v>59.84</v>
      </c>
    </row>
    <row r="21">
      <c r="B21" s="2"/>
      <c r="C21" s="2" t="s">
        <v>10</v>
      </c>
      <c r="D21" s="2" t="s">
        <v>11</v>
      </c>
      <c r="E21" s="3" t="s">
        <v>48</v>
      </c>
      <c r="F21" s="4" t="s">
        <v>49</v>
      </c>
      <c r="G21" s="2">
        <v>1</v>
      </c>
      <c r="H21" s="2">
        <v>2620</v>
      </c>
      <c r="I21" s="5">
        <v>282.12</v>
      </c>
      <c r="J21" s="5">
        <v>50.79</v>
      </c>
      <c r="K21" s="5">
        <v>50.79</v>
      </c>
    </row>
    <row r="22">
      <c r="G22" s="2" t="str">
        <f>SUM(G3:G21)</f>
      </c>
      <c r="H22" s="2" t="str">
        <f>SUM(H3:H21)</f>
      </c>
      <c r="I22" s="5" t="str">
        <f>SUM(I3:I21)</f>
      </c>
      <c r="J22" s="5" t="str">
        <f>SUM(J3:J21)</f>
      </c>
      <c r="K22" s="5" t="str">
        <f>SUM(K3:K21)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