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png" ContentType="image/png"/>
  <Default Extension="gif" ContentType="image/gif"/>
  <Default Extension="tiff" ContentType="image/tiff"/>
  <Default Extension="emf" ContentType="image/x-emf"/>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<sst xmlns="http://schemas.openxmlformats.org/spreadsheetml/2006/main" count="46" uniqueCount="46">
  <si>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</si>
  <si>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</si>
  <si>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</si>
  <si>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</si>
  <si>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</si>
  <si>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</si>
  <si>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</si>
  <si>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</si>
  <si>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</si>
  <si>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</si>
  <si>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SET1042270</t>
  </si>
  <si>
    <t>Trawnik i Ogród</t>
  </si>
  <si>
    <t>B09MHK7H65</t>
  </si>
  <si>
    <t>HAIKUS Toldo Vela Triangular 3x3x3 m, Vela de Sombra Triángula 3x3x3m HDPE, Transpirable, Resistente y 98% Protección Rayos UV para Exterior, Jardín, Terrazas (Gris/Grafito)</t>
  </si>
  <si>
    <t>B0D89Y564B</t>
  </si>
  <si>
    <t>SUNPOW RollUp 25 m pojemnik na wąż ścienny</t>
  </si>
  <si>
    <t>B0F12C8XM7</t>
  </si>
  <si>
    <t>Lyreh 12szt Zestaw Części Zamiennych do Filtra Piaskowego Kompatybilny z Intex Krystal Clear Pompa Filtrująca Piaskiem, Zawiera 1szt Zawór Odpowietrzający 11szt O-Ringów do Różnych Części</t>
  </si>
  <si>
    <t>B0F2F693HR</t>
  </si>
  <si>
    <t>Gosknor SF80110-2 Zamienny Pierścień Zacisku Basenowego, ze Śrubami Kompatybilny z Intex 30 i 35cm Pompa Filtrująca Piasek Części Zamienne do Filtra Piaskowego Basenowego (Przepływ 2100 i 2800 GPH)</t>
  </si>
  <si>
    <t>B0F2HJM4CK</t>
  </si>
  <si>
    <t>Mata odstraszająca koty, 20,3 x 15,2 cm, 24 sztuki, utrzymuje koty z dala od roślin doniczkowych, z 10 śledziami w kształcie litery U i 30 taśmami kablowymi, do użytku wewnątrz i na zewnątrz 24 Pack</t>
  </si>
  <si>
    <t>B0F3VT368B</t>
  </si>
  <si>
    <t>Kolce dla ptaków – 12 szt. kolców dla ptaków, 11,8 m, zatrzymujące koty, szopy pracze, wiewiórki, gołębie z dala, kolce dla kotów do ogrodzenia wewnętrznego i zewnętrznego 12pcs</t>
  </si>
  <si>
    <t>B0FFGHLMCG</t>
  </si>
  <si>
    <t>B0F8B1BV5N</t>
  </si>
  <si>
    <t>Mata odstraszająca koty w rolce z kolcami, 2m x 30cm paski przeciw kotom do ogrodu, szopy, ogrodzenia i dachu samochodu. Humanitarny środek odstraszający psy, lisy i wiewiórki, mata odstraszająca z 8 1 Biały/bogaty ogród</t>
  </si>
  <si>
    <t>B0F2HHTT5N</t>
  </si>
  <si>
    <t>B0FNVWWG8Y</t>
  </si>
  <si>
    <t>Zimowa osłona na rośliny</t>
  </si>
  <si>
    <t>B0F18MX5BF</t>
  </si>
  <si>
    <t>8szt 11228 11412 Uszczelka Pierscieniowa w Ksztalcie Litery L, Gumowa Zamienna Uszczelka Pompy Filtra Piaskowego do Basenu Kompatybilna z Silnikiem Pompy Filtra Piaskowego Intex</t>
  </si>
  <si>
    <t>B0D69XB351</t>
  </si>
  <si>
    <t>11070 i 12364 Basen Zlacze Sitka Dyszy Wlotowej/Wylotowej, 32mm Zlacza Strumienia Wody Basenowej do Basenów Naziemnych Zamiennik Czesc do Akcesoriów Basenowych Intex</t>
  </si>
  <si>
    <t>B0CQW2526P</t>
  </si>
  <si>
    <t>JAHOMFAI Plastikowa Rolka Ogrodzeniowa dla Kurczaków, Plastikowa Rolka Ogrodzeniowa, Plastikowa Siatka Zabezpieczająca dla Drobiu, Ogrodu, Balkonu</t>
  </si>
  <si>
    <t>B085VR5QXQ</t>
  </si>
  <si>
    <t>Onlyfire uniwersalny rożen 73 cm do grilla gazowego, rożen ze stali nierdzewnej z silnikiem 220-240 V, 2 x igły do mięsa, rożen elektryczny z 2 uchwytami na silnik grilla</t>
  </si>
  <si>
    <t>B0DZXJYRDV</t>
  </si>
  <si>
    <t>Lyreh 11070/11072 Złącze Dyszy Basenowej Kompatybilne z Intex 25022E, Zamienna Część Filtra Basenowego z 2szt Zaślepkami Otworów Filtra(Szarymi)</t>
  </si>
  <si>
    <t>B0F6CMK2N8</t>
  </si>
  <si>
    <t>Tunel do roślin łuków do podwyższonej grządki, 50 szt. łuków tunelowych, zdejmowany tunel foliowy do podwyższonej grządki, łuków do tuneli ogrodowych, łuków szklarniowych, łuków</t>
  </si>
  <si>
    <t>B0FD6ZMGF7</t>
  </si>
  <si>
    <t>Haczyk do robota basenowego z drążkiem teleskopowym 255 cm, hak na akcesoria do robota basenowego, akcesoria do czyszczenia basenu, hak ogólny do czyszczenia basenów, akcesoria do wszystkich robotów</t>
  </si>
  <si>
    <t>B00CQBYO0S</t>
  </si>
  <si>
    <t>Xcluder Tkanina wypełniająca gryzonie 6 rolek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</si>
</sst>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572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MHK7H65" Type="http://schemas.openxmlformats.org/officeDocument/2006/relationships/hyperlink" TargetMode="External"></Relationship><Relationship Id="rId2" Target="https://www.google.pl/search?q=HAIKUS+Toldo+Vela+Triangular+3x3x3+m%2C+Vela+de+Sombra+Tri%C3%A1ngula+3x3x3m+HDPE%2C+Transpirable%2C+Resistente+y+98%25+Protecci%C3%B3n+Rayos+UV+para+Exterior%2C+Jard%C3%ADn%2C+Terrazas+%28Gris%2FGrafito%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89Y564B" Type="http://schemas.openxmlformats.org/officeDocument/2006/relationships/hyperlink" TargetMode="External"></Relationship><Relationship Id="rId5" Target="https://www.google.pl/search?q=SUNPOW+RollUp+25+m+pojemnik+na+w%C4%85%C5%BC+%C5%9Bcienny" Type="http://schemas.openxmlformats.org/officeDocument/2006/relationships/hyperlink" TargetMode="External"></Relationship><Relationship Id="rId6" Target="https://www.amazon.pl/dp/B0F12C8XM7" Type="http://schemas.openxmlformats.org/officeDocument/2006/relationships/hyperlink" TargetMode="External"></Relationship><Relationship Id="rId7" Target="https://www.google.pl/search?q=Lyreh+12szt+Zestaw+Cz%C4%99%C5%9Bci+Zamiennych+do+Filtra+Piaskowego+Kompatybilny+z+Intex+Krystal+Clear+Pompa+Filtruj%C4%85ca+Piaskiem%2C+Zawiera+1szt+Zaw%C3%B3r+Odpowietrzaj%C4%85cy+11szt+O-Ring%C3%B3w+do+R%C3%B3%C5%BCnych+Cz%C4%99%C5%9Bci" Type="http://schemas.openxmlformats.org/officeDocument/2006/relationships/hyperlink" TargetMode="External"></Relationship><Relationship Id="rId8" Target="https://www.amazon.pl/dp/B0F2F693HR" Type="http://schemas.openxmlformats.org/officeDocument/2006/relationships/hyperlink" TargetMode="External"></Relationship><Relationship Id="rId9" Target="https://www.google.pl/search?q=Gosknor+SF80110-2+Zamienny+Pier%C5%9Bcie%C5%84+Zacisku+Basenowego%2C+ze+%C5%9Arubami+Kompatybilny+z+Intex+30+i+35cm+Pompa+Filtruj%C4%85ca+Piasek+Cz%C4%99%C5%9Bci+Zamienne+do+Filtra+Piaskowego+Basenowego+%28Przep%C5%82yw+2100+i+2800+GPH%29" Type="http://schemas.openxmlformats.org/officeDocument/2006/relationships/hyperlink" TargetMode="External"></Relationship><Relationship Id="rId10" Target="https://www.amazon.pl/dp/B0F2HJM4CK" Type="http://schemas.openxmlformats.org/officeDocument/2006/relationships/hyperlink" TargetMode="External"></Relationship><Relationship Id="rId11" Target="https://www.google.pl/search?q=Mata+odstraszaj%C4%85ca+koty%2C+20%2C3+x+15%2C2+cm%2C+24+sztuki%2C+utrzymuje+koty+z+dala+od+ro%C5%9Blin+doniczkowych%2C+z+10+%C5%9Bledziami+w+kszta%C5%82cie+litery+U+i+30+ta%C5%9Bmami+kablowymi%2C+do+u%C5%BCytku+wewn%C4%85trz+i+na+zewn%C4%85trz+24+Pack" Type="http://schemas.openxmlformats.org/officeDocument/2006/relationships/hyperlink" TargetMode="External"></Relationship><Relationship Id="rId12" Target="https://www.amazon.pl/dp/B0F3VT368B" Type="http://schemas.openxmlformats.org/officeDocument/2006/relationships/hyperlink" TargetMode="External"></Relationship><Relationship Id="rId13" Target="https://www.google.pl/search?q=Kolce+dla+ptak%C3%B3w+%E2%80%93+12+szt.+kolc%C3%B3w+dla+ptak%C3%B3w%2C+11%2C8+m%2C+zatrzymuj%C4%85ce+koty%2C+szopy+pracze%2C+wiewi%C3%B3rki%2C+go%C5%82%C4%99bie+z+dala%2C+kolce+dla+kot%C3%B3w+do+ogrodzenia+wewn%C4%99trznego+i+zewn%C4%99trznego+12pcs" Type="http://schemas.openxmlformats.org/officeDocument/2006/relationships/hyperlink" TargetMode="External"></Relationship><Relationship Id="rId14" Target="https://www.amazon.pl/dp/B0FFGHLMCG" Type="http://schemas.openxmlformats.org/officeDocument/2006/relationships/hyperlink" TargetMode="External"></Relationship><Relationship Id="rId15" Target="https://www.google.pl/search?q=Kolce+dla+ptak%C3%B3w+%E2%80%93+12+szt.+kolc%C3%B3w+dla+ptak%C3%B3w%2C+11%2C8+m%2C+zatrzymuj%C4%85ce+koty%2C+szopy+pracze%2C+wiewi%C3%B3rki%2C+go%C5%82%C4%99bie+z+dala%2C+kolce+dla+kot%C3%B3w+do+ogrodzenia+wewn%C4%99trznego+i+zewn%C4%99trznego+12pcs" Type="http://schemas.openxmlformats.org/officeDocument/2006/relationships/hyperlink" TargetMode="External"></Relationship><Relationship Id="rId16" Target="https://www.amazon.pl/dp/B0F8B1BV5N" Type="http://schemas.openxmlformats.org/officeDocument/2006/relationships/hyperlink" TargetMode="External"></Relationship><Relationship Id="rId17" Target="https://www.google.pl/search?q=Mata+odstraszaj%C4%85ca+koty+w+rolce+z+kolcami%2C+2m+x+30cm+paski+przeciw+kotom+do+ogrodu%2C+szopy%2C+ogrodzenia+i+dachu+samochodu.+Humanitarny+%C5%9Brodek+odstraszaj%C4%85cy+psy%2C+lisy+i+wiewi%C3%B3rki%2C+mata+odstraszaj%C4%85ca+z+8+1+Bia%C5%82y%2Fbogaty+ogr%C3%B3d" Type="http://schemas.openxmlformats.org/officeDocument/2006/relationships/hyperlink" TargetMode="External"></Relationship><Relationship Id="rId18" Target="https://www.amazon.pl/dp/B0F2HHTT5N" Type="http://schemas.openxmlformats.org/officeDocument/2006/relationships/hyperlink" TargetMode="External"></Relationship><Relationship Id="rId19" Target="https://www.google.pl/search?q=Mata+odstraszaj%C4%85ca+koty%2C+20%2C3+x+15%2C2+cm%2C+24+sztuki%2C+utrzymuje+koty+z+dala+od+ro%C5%9Blin+doniczkowych%2C+z+10+%C5%9Bledziami+w+kszta%C5%82cie+litery+U+i+30+ta%C5%9Bmami+kablowymi%2C+do+u%C5%BCytku+wewn%C4%85trz+i+na+zewn%C4%85trz+24+Pack" Type="http://schemas.openxmlformats.org/officeDocument/2006/relationships/hyperlink" TargetMode="External"></Relationship><Relationship Id="rId20" Target="https://www.amazon.pl/dp/B0FNVWWG8Y" Type="http://schemas.openxmlformats.org/officeDocument/2006/relationships/hyperlink" TargetMode="External"></Relationship><Relationship Id="rId21" Target="https://www.google.pl/search?q=Zimowa+os%C5%82ona+na+ro%C5%9Bliny" Type="http://schemas.openxmlformats.org/officeDocument/2006/relationships/hyperlink" TargetMode="External"></Relationship><Relationship Id="rId22" Target="https://www.amazon.pl/dp/B0F18MX5BF" Type="http://schemas.openxmlformats.org/officeDocument/2006/relationships/hyperlink" TargetMode="External"></Relationship><Relationship Id="rId23" Target="https://www.google.pl/search?q=8szt+11228+11412+Uszczelka+Pierscieniowa+w+Ksztalcie+Litery+L%2C+Gumowa+Zamienna+Uszczelka+Pompy+Filtra+Piaskowego+do+Basenu+Kompatybilna+z+Silnikiem+Pompy+Filtra+Piaskowego+Intex" Type="http://schemas.openxmlformats.org/officeDocument/2006/relationships/hyperlink" TargetMode="External"></Relationship><Relationship Id="rId24" Target="https://www.amazon.pl/dp/B0D69XB351" Type="http://schemas.openxmlformats.org/officeDocument/2006/relationships/hyperlink" TargetMode="External"></Relationship><Relationship Id="rId25" Target="https://www.google.pl/search?q=11070+i+12364+Basen+Zlacze+Sitka+Dyszy+Wlotowej%2FWylotowej%2C+32mm+Zlacza+Strumienia+Wody+Basenowej+do+Basen%C3%B3w+Naziemnych+Zamiennik+Czesc+do+Akcesori%C3%B3w+Basenowych+Intex" Type="http://schemas.openxmlformats.org/officeDocument/2006/relationships/hyperlink" TargetMode="External"></Relationship><Relationship Id="rId26" Target="https://www.amazon.pl/dp/B0CQW2526P" Type="http://schemas.openxmlformats.org/officeDocument/2006/relationships/hyperlink" TargetMode="External"></Relationship><Relationship Id="rId27" Target="https://www.google.pl/search?q=JAHOMFAI+Plastikowa+Rolka+Ogrodzeniowa+dla+Kurczak%C3%B3w%2C+Plastikowa+Rolka+Ogrodzeniowa%2C+Plastikowa+Siatka+Zabezpieczaj%C4%85ca+dla+Drobiu%2C+Ogrodu%2C+Balkonu" Type="http://schemas.openxmlformats.org/officeDocument/2006/relationships/hyperlink" TargetMode="External"></Relationship><Relationship Id="rId28" Target="https://www.amazon.pl/dp/B085VR5QXQ" Type="http://schemas.openxmlformats.org/officeDocument/2006/relationships/hyperlink" TargetMode="External"></Relationship><Relationship Id="rId29" Target="https://www.google.pl/search?q=Onlyfire+uniwersalny+ro%C5%BCen+73+cm+do+grilla+gazowego%2C+ro%C5%BCen+ze+stali+nierdzewnej+z+silnikiem+220-240+V%2C+2+x+ig%C5%82y+do+mi%C4%99sa%2C+ro%C5%BCen+elektryczny+z+2+uchwytami+na+silnik+grilla" Type="http://schemas.openxmlformats.org/officeDocument/2006/relationships/hyperlink" TargetMode="External"></Relationship><Relationship Id="rId30" Target="https://www.amazon.pl/dp/B0DZXJYRDV" Type="http://schemas.openxmlformats.org/officeDocument/2006/relationships/hyperlink" TargetMode="External"></Relationship><Relationship Id="rId31" Target="https://www.google.pl/search?q=Lyreh+11070%2F11072+Z%C5%82%C4%85cze+Dyszy+Basenowej+Kompatybilne+z+Intex+25022E%2C+Zamienna+Cz%C4%99%C5%9B%C4%87+Filtra+Basenowego+z+2szt+Za%C5%9Blepkami+Otwor%C3%B3w+Filtra%28Szarymi%29" Type="http://schemas.openxmlformats.org/officeDocument/2006/relationships/hyperlink" TargetMode="External"></Relationship><Relationship Id="rId32" Target="https://www.amazon.pl/dp/B0F6CMK2N8" Type="http://schemas.openxmlformats.org/officeDocument/2006/relationships/hyperlink" TargetMode="External"></Relationship><Relationship Id="rId33" Target="https://www.google.pl/search?q=Tunel+do+ro%C5%9Blin+%C5%82uk%C3%B3w+do+podwy%C5%BCszonej+grz%C4%85dki%2C+50+szt.+%C5%82uk%C3%B3w+tunelowych%2C+zdejmowany+tunel+foliowy+do+podwy%C5%BCszonej+grz%C4%85dki%2C+%C5%82uk%C3%B3w+do+tuneli+ogrodowych%2C+%C5%82uk%C3%B3w+szklarniowych%2C+%C5%82uk%C3%B3w" Type="http://schemas.openxmlformats.org/officeDocument/2006/relationships/hyperlink" TargetMode="External"></Relationship><Relationship Id="rId34" Target="https://www.amazon.pl/dp/B0FD6ZMGF7" Type="http://schemas.openxmlformats.org/officeDocument/2006/relationships/hyperlink" TargetMode="External"></Relationship><Relationship Id="rId35" Target="https://www.google.pl/search?q=Haczyk+do+robota+basenowego+z+dr%C4%85%C5%BCkiem+teleskopowym+255+cm%2C+hak+na+akcesoria+do+robota+basenowego%2C+akcesoria+do+czyszczenia+basenu%2C+hak+og%C3%B3lny+do+czyszczenia+basen%C3%B3w%2C+akcesoria+do+wszystkich+robot%C3%B3w" Type="http://schemas.openxmlformats.org/officeDocument/2006/relationships/hyperlink" TargetMode="External"></Relationship><Relationship Id="rId36" Target="https://www.amazon.pl/dp/B00CQBYO0S" Type="http://schemas.openxmlformats.org/officeDocument/2006/relationships/hyperlink" TargetMode="External"></Relationship><Relationship Id="rId37" Target="https://www.google.pl/search?q=Xcluder+Tkanina+wype%C5%82niaj%C4%85ca+gryzonie+6+rol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770</v>
      </c>
      <c r="I3" s="5">
        <v>59.67</v>
      </c>
      <c r="J3" s="5">
        <v>5.36</v>
      </c>
      <c r="K3" s="5">
        <v>5.36</v>
      </c>
    </row>
    <row r="4" ht="80" customHeight="true">
      <c r="B4" s="2"/>
      <c r="C4" s="2" t="s">
        <v>10</v>
      </c>
      <c r="D4" s="2" t="s">
        <v>11</v>
      </c>
      <c r="E4" s="3" t="s">
        <v>14</v>
      </c>
      <c r="F4" s="4" t="s">
        <v>15</v>
      </c>
      <c r="G4" s="2">
        <v>1</v>
      </c>
      <c r="H4" s="2">
        <v>12010</v>
      </c>
      <c r="I4" s="5">
        <v>303.54</v>
      </c>
      <c r="J4" s="5">
        <v>27.33</v>
      </c>
      <c r="K4" s="5">
        <v>27.33</v>
      </c>
    </row>
    <row r="5" ht="80" customHeight="true">
      <c r="B5" s="2"/>
      <c r="C5" s="2" t="s">
        <v>10</v>
      </c>
      <c r="D5" s="2" t="s">
        <v>11</v>
      </c>
      <c r="E5" s="3" t="s">
        <v>16</v>
      </c>
      <c r="F5" s="4" t="s">
        <v>17</v>
      </c>
      <c r="G5" s="2">
        <v>1</v>
      </c>
      <c r="H5" s="2">
        <v>130</v>
      </c>
      <c r="I5" s="5">
        <v>44.03</v>
      </c>
      <c r="J5" s="5">
        <v>3.95</v>
      </c>
      <c r="K5" s="5">
        <v>3.95</v>
      </c>
    </row>
    <row r="6" ht="80" customHeight="true">
      <c r="B6" s="2"/>
      <c r="C6" s="2" t="s">
        <v>10</v>
      </c>
      <c r="D6" s="2" t="s">
        <v>11</v>
      </c>
      <c r="E6" s="3" t="s">
        <v>18</v>
      </c>
      <c r="F6" s="4" t="s">
        <v>19</v>
      </c>
      <c r="G6" s="2">
        <v>15</v>
      </c>
      <c r="H6" s="2">
        <v>250</v>
      </c>
      <c r="I6" s="5">
        <v>51.51</v>
      </c>
      <c r="J6" s="5">
        <v>69.53</v>
      </c>
      <c r="K6" s="5">
        <v>4.64</v>
      </c>
    </row>
    <row r="7" ht="80" customHeight="true">
      <c r="B7" s="2"/>
      <c r="C7" s="2" t="s">
        <v>10</v>
      </c>
      <c r="D7" s="2" t="s">
        <v>11</v>
      </c>
      <c r="E7" s="3" t="s">
        <v>20</v>
      </c>
      <c r="F7" s="4" t="s">
        <v>21</v>
      </c>
      <c r="G7" s="2">
        <v>1</v>
      </c>
      <c r="H7" s="2">
        <v>720</v>
      </c>
      <c r="I7" s="5">
        <v>80.07</v>
      </c>
      <c r="J7" s="5">
        <v>7.23</v>
      </c>
      <c r="K7" s="5">
        <v>7.23</v>
      </c>
    </row>
    <row r="8" ht="80" customHeight="true">
      <c r="B8" s="2"/>
      <c r="C8" s="2" t="s">
        <v>10</v>
      </c>
      <c r="D8" s="2" t="s">
        <v>11</v>
      </c>
      <c r="E8" s="3" t="s">
        <v>22</v>
      </c>
      <c r="F8" s="4" t="s">
        <v>23</v>
      </c>
      <c r="G8" s="2">
        <v>1</v>
      </c>
      <c r="H8" s="2">
        <v>570</v>
      </c>
      <c r="I8" s="5">
        <v>46.33</v>
      </c>
      <c r="J8" s="5">
        <v>4.17</v>
      </c>
      <c r="K8" s="5">
        <v>4.17</v>
      </c>
    </row>
    <row r="9" ht="80" customHeight="true">
      <c r="B9" s="2"/>
      <c r="C9" s="2" t="s">
        <v>10</v>
      </c>
      <c r="D9" s="2" t="s">
        <v>11</v>
      </c>
      <c r="E9" s="3" t="s">
        <v>24</v>
      </c>
      <c r="F9" s="4" t="s">
        <v>23</v>
      </c>
      <c r="G9" s="2">
        <v>2</v>
      </c>
      <c r="H9" s="2">
        <v>320</v>
      </c>
      <c r="I9" s="5">
        <v>45.26</v>
      </c>
      <c r="J9" s="5">
        <v>8.16</v>
      </c>
      <c r="K9" s="5">
        <v>4.08</v>
      </c>
    </row>
    <row r="10" ht="80" customHeight="true">
      <c r="B10" s="2"/>
      <c r="C10" s="2" t="s">
        <v>10</v>
      </c>
      <c r="D10" s="2" t="s">
        <v>11</v>
      </c>
      <c r="E10" s="3" t="s">
        <v>25</v>
      </c>
      <c r="F10" s="4" t="s">
        <v>26</v>
      </c>
      <c r="G10" s="2">
        <v>4</v>
      </c>
      <c r="H10" s="2">
        <v>390</v>
      </c>
      <c r="I10" s="5">
        <v>66.05</v>
      </c>
      <c r="J10" s="5">
        <v>23.76</v>
      </c>
      <c r="K10" s="5">
        <v>5.94</v>
      </c>
    </row>
    <row r="11" ht="80" customHeight="true">
      <c r="B11" s="2"/>
      <c r="C11" s="2" t="s">
        <v>10</v>
      </c>
      <c r="D11" s="2" t="s">
        <v>11</v>
      </c>
      <c r="E11" s="3" t="s">
        <v>27</v>
      </c>
      <c r="F11" s="4" t="s">
        <v>21</v>
      </c>
      <c r="G11" s="2">
        <v>15</v>
      </c>
      <c r="H11" s="2">
        <v>400</v>
      </c>
      <c r="I11" s="5">
        <v>63.67</v>
      </c>
      <c r="J11" s="5">
        <v>85.94</v>
      </c>
      <c r="K11" s="5">
        <v>5.73</v>
      </c>
    </row>
    <row r="12" ht="80" customHeight="true">
      <c r="B12" s="2"/>
      <c r="C12" s="2" t="s">
        <v>10</v>
      </c>
      <c r="D12" s="2" t="s">
        <v>11</v>
      </c>
      <c r="E12" s="3" t="s">
        <v>28</v>
      </c>
      <c r="F12" s="4" t="s">
        <v>29</v>
      </c>
      <c r="G12" s="2">
        <v>4</v>
      </c>
      <c r="H12" s="2">
        <v>740</v>
      </c>
      <c r="I12" s="5">
        <v>42.46</v>
      </c>
      <c r="J12" s="5">
        <v>15.3</v>
      </c>
      <c r="K12" s="5">
        <v>3.83</v>
      </c>
    </row>
    <row r="13" ht="80" customHeight="true">
      <c r="B13" s="2"/>
      <c r="C13" s="2" t="s">
        <v>10</v>
      </c>
      <c r="D13" s="2" t="s">
        <v>11</v>
      </c>
      <c r="E13" s="3" t="s">
        <v>30</v>
      </c>
      <c r="F13" s="4" t="s">
        <v>31</v>
      </c>
      <c r="G13" s="2">
        <v>22</v>
      </c>
      <c r="H13" s="2">
        <v>120</v>
      </c>
      <c r="I13" s="5">
        <v>34.64</v>
      </c>
      <c r="J13" s="5">
        <v>68.6</v>
      </c>
      <c r="K13" s="5">
        <v>3.12</v>
      </c>
    </row>
    <row r="14" ht="80" customHeight="true">
      <c r="B14" s="2"/>
      <c r="C14" s="2" t="s">
        <v>10</v>
      </c>
      <c r="D14" s="2" t="s">
        <v>11</v>
      </c>
      <c r="E14" s="3" t="s">
        <v>32</v>
      </c>
      <c r="F14" s="4" t="s">
        <v>33</v>
      </c>
      <c r="G14" s="2">
        <v>17</v>
      </c>
      <c r="H14" s="2">
        <v>60</v>
      </c>
      <c r="I14" s="5">
        <v>39.95</v>
      </c>
      <c r="J14" s="5">
        <v>61.12</v>
      </c>
      <c r="K14" s="5">
        <v>3.6</v>
      </c>
    </row>
    <row r="15" ht="80" customHeight="true">
      <c r="B15" s="2"/>
      <c r="C15" s="2" t="s">
        <v>10</v>
      </c>
      <c r="D15" s="2" t="s">
        <v>11</v>
      </c>
      <c r="E15" s="3" t="s">
        <v>34</v>
      </c>
      <c r="F15" s="4" t="s">
        <v>35</v>
      </c>
      <c r="G15" s="2">
        <v>1</v>
      </c>
      <c r="H15" s="2">
        <v>1150</v>
      </c>
      <c r="I15" s="5">
        <v>95.96</v>
      </c>
      <c r="J15" s="5">
        <v>8.63</v>
      </c>
      <c r="K15" s="5">
        <v>8.63</v>
      </c>
    </row>
    <row r="16" ht="80" customHeight="true">
      <c r="B16" s="2"/>
      <c r="C16" s="2" t="s">
        <v>10</v>
      </c>
      <c r="D16" s="2" t="s">
        <v>11</v>
      </c>
      <c r="E16" s="3" t="s">
        <v>36</v>
      </c>
      <c r="F16" s="4" t="s">
        <v>37</v>
      </c>
      <c r="G16" s="2">
        <v>1</v>
      </c>
      <c r="H16" s="2">
        <v>2120</v>
      </c>
      <c r="I16" s="5">
        <v>242.38</v>
      </c>
      <c r="J16" s="5">
        <v>21.8</v>
      </c>
      <c r="K16" s="5">
        <v>21.8</v>
      </c>
    </row>
    <row r="17" ht="80" customHeight="true">
      <c r="B17" s="2"/>
      <c r="C17" s="2" t="s">
        <v>10</v>
      </c>
      <c r="D17" s="2" t="s">
        <v>11</v>
      </c>
      <c r="E17" s="3" t="s">
        <v>38</v>
      </c>
      <c r="F17" s="4" t="s">
        <v>39</v>
      </c>
      <c r="G17" s="2">
        <v>28</v>
      </c>
      <c r="H17" s="2">
        <v>80</v>
      </c>
      <c r="I17" s="5">
        <v>60.18</v>
      </c>
      <c r="J17" s="5">
        <v>151.64</v>
      </c>
      <c r="K17" s="5">
        <v>5.42</v>
      </c>
    </row>
    <row r="18" ht="80" customHeight="true">
      <c r="B18" s="2"/>
      <c r="C18" s="2" t="s">
        <v>10</v>
      </c>
      <c r="D18" s="2" t="s">
        <v>11</v>
      </c>
      <c r="E18" s="3" t="s">
        <v>40</v>
      </c>
      <c r="F18" s="4" t="s">
        <v>41</v>
      </c>
      <c r="G18" s="2">
        <v>1</v>
      </c>
      <c r="H18" s="2">
        <v>1330</v>
      </c>
      <c r="I18" s="5">
        <v>64.26</v>
      </c>
      <c r="J18" s="5">
        <v>5.78</v>
      </c>
      <c r="K18" s="5">
        <v>5.78</v>
      </c>
    </row>
    <row r="19" ht="80" customHeight="true">
      <c r="B19" s="2"/>
      <c r="C19" s="2" t="s">
        <v>10</v>
      </c>
      <c r="D19" s="2" t="s">
        <v>11</v>
      </c>
      <c r="E19" s="3" t="s">
        <v>42</v>
      </c>
      <c r="F19" s="4" t="s">
        <v>43</v>
      </c>
      <c r="G19" s="2">
        <v>1</v>
      </c>
      <c r="H19" s="2">
        <v>740</v>
      </c>
      <c r="I19" s="5">
        <v>57.12</v>
      </c>
      <c r="J19" s="5">
        <v>5.14</v>
      </c>
      <c r="K19" s="5">
        <v>5.14</v>
      </c>
    </row>
    <row r="20" ht="80" customHeight="true">
      <c r="B20" s="2"/>
      <c r="C20" s="2" t="s">
        <v>10</v>
      </c>
      <c r="D20" s="2" t="s">
        <v>11</v>
      </c>
      <c r="E20" s="3" t="s">
        <v>44</v>
      </c>
      <c r="F20" s="4" t="s">
        <v>45</v>
      </c>
      <c r="G20" s="2">
        <v>1</v>
      </c>
      <c r="H20" s="2">
        <v>1851</v>
      </c>
      <c r="I20" s="5">
        <v>296.78</v>
      </c>
      <c r="J20" s="5">
        <v>26.69</v>
      </c>
      <c r="K20" s="5">
        <v>26.69</v>
      </c>
    </row>
    <row r="21">
      <c r="G21" s="2" t="str">
        <f>SUM(G3:G20)</f>
      </c>
      <c r="H21" s="2" t="str">
        <f>SUM(H3:H20)</f>
      </c>
      <c r="I21" s="5" t="str">
        <f>SUM(I3:I20)</f>
      </c>
      <c r="J21" s="5" t="str">
        <f>SUM(J3:J20)</f>
      </c>
      <c r="K21" s="5" t="str">
        <f>SUM(K3:K20)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