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emz" ContentType="image/x-emz"/>
  <Default Extension="wmz" ContentType="image/x-wmz"/>
  <Default Extension="bmp" ContentType="image/bmp"/>
  <Default Extension="emf" ContentType="image/x-emf"/>
  <Default Extension="wmf" ContentType="image/x-wmf"/>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<sst xmlns="http://schemas.openxmlformats.org/spreadsheetml/2006/main" count="76" uniqueCount="76">
  <si>
    <t>ZDJĘCIE</t>
  </si>
  <si>
    <t>PALETA</t>
  </si>
  <si>
    <t>KATEGORIA</t>
  </si>
  <si>
    <t>ASIN</t>
  </si>
  <si>
    <t>NAZWA PRODUKTU</t>
  </si>
  <si>
    <t>ILOŚĆ</t>
  </si>
  <si>
    <t>WAGA</t>
  </si>
  <si>
    <t>CENA RYNKOWA</t>
  </si>
  <si>
    <t>CENA SPRZEDAŻY</t>
  </si>
  <si>
    <t>CENA JEDNOSTKOWA SPRZEDAŻY</t>
  </si>
  <si>
    <t>SET1042692</t>
  </si>
  <si>
    <t>Akcesoria TV</t>
  </si>
  <si>
    <t>B074V35B6Y</t>
  </si>
  <si>
    <t>BONTEC Regulowany Montaż PC, Montaż Komputerowy pod Stolikiem, Montaż CPU pod Biurkiem, Regulowane Paski do Montażu pod Stolikiem do 180CM</t>
  </si>
  <si>
    <t>B08GFDZ288</t>
  </si>
  <si>
    <t>BONTEC Uchwyt ścienny do Telewizora 32-84'' LED LCD Płaski i Zakrzywiony, Obrotowy Uchwyt do TV Full Motion, Wytrzymałe Mocne Solidne Podwójne Ramiona do 60 kg, Maks. VESA 600 x 400 mm, z Kablem HDMI 32-84"</t>
  </si>
  <si>
    <t>B0BYKS2B6H</t>
  </si>
  <si>
    <t>ATHLETIC Mocny, Uchylny i Obrotowy Uchwyt do TV Wieszak do Telewizora 32-85 Cali, VESA 200x100mm do 600x400mm, do Płaskich i Zakrzywionych Telewizorów, Zawiera Poziomice, Maksymalna Waga 60 kg</t>
  </si>
  <si>
    <t>B0CJHN327M</t>
  </si>
  <si>
    <t>TVON Mobilna podstawka pod telewizor z kółkami, do telewizorów plazmowych / LCD/LED o przekątnej ekranu 13-43", z regulacją wysokości, do 20 kg, VESA 200 x 200 mm</t>
  </si>
  <si>
    <t>B01MZ6ZYU1</t>
  </si>
  <si>
    <t>Uchwyt Ścienny do Telewizora, Obracanie Nachylanie Wysuwanie Obrotowy Uchwyt Montażowy do Telewizorów 26-55 Cali Płaskich i Zakrzywionych do 45KG, Max. VESA 400x400mm</t>
  </si>
  <si>
    <t>B07T9H2FSZ</t>
  </si>
  <si>
    <t>Uchwyt Ścienny do Telewizora, Nachylany Uchwyt do Większości Telewizorów 26-55 cali LED, LCD, OLED, Plazmowych, Płaskich i Zakrzywionych do 60KG, Max. VESA 400X400mm</t>
  </si>
  <si>
    <t>B0CQLRKHLY</t>
  </si>
  <si>
    <t>Perlegear Uniwersalny obrotowy stojak na telewizor do telewizorów 24-60 cali do 40 kg, z regulacją wysokości, podstawa pod telewizor z podstawą ze szkła hartowanego, stojak na telewizor z uchwytem,</t>
  </si>
  <si>
    <t>B07Z7FQCJ9</t>
  </si>
  <si>
    <t>Stojak na telewizor Przechylny i obrotowy Przegubowy ścienny – Uchwyt TV do ekranów 13-42" TV – MAX VESA 200x200mm, do obsługi 20 kg</t>
  </si>
  <si>
    <t>B0B5ZY1ZT9</t>
  </si>
  <si>
    <t>Biurko białe ramię monitora do 17-34-calowych wyświetlaczy LCD LED, obrotowe ramię sprężyny gazowej o 360 °, 2 opcjonalne metody montażu, uchwyt VESA 75 i 100 mm i waga 2-9 kg M5W</t>
  </si>
  <si>
    <t>B099KDVMBZ</t>
  </si>
  <si>
    <t>Redbat Ramię do laptopa/notebooka do 17″, ramię do laptopa z regulacją wysokości do biurka o wadze do 8 kg, uchwyt do laptopa z 2 opcjami montażu, VESA 75/100 do monitora 13-32″</t>
  </si>
  <si>
    <t>B094XPSFLP</t>
  </si>
  <si>
    <t>BONTEC Uchwyt Ścienny do Monitora 13-42 Cali z Przedłużeniem VESA do Monitorów PC i TV do 8 KG, w Pełni Regulowana Sprężyna Gazowa, Pochylana i Obrotowa, Regulacja Wysokości, MAKs. VESA 200 x 200 mm</t>
  </si>
  <si>
    <t>B0D3LP6TTQ</t>
  </si>
  <si>
    <t>BONTEC Uchwyt Ścienny do TV 26-60 cali, Obrót, Pochył, Wysuw 80-500 mm, Udźwig 45 KG, 5 Opasek Kablowych i Poziomica, Max. VESA 400x400mm</t>
  </si>
  <si>
    <t>B075FRF3T4</t>
  </si>
  <si>
    <t>BONTEC Uniwersalny stojak na telewizor 22-65 cali uchwyt na telewizor stołowy Regulowana wysokość nośności 50 kg Max. VESA 800x400 mm - Pojedynczy montaż</t>
  </si>
  <si>
    <t>B08XW7V964</t>
  </si>
  <si>
    <t>BONTEC Mobilny Stojak TV na Kółkach do Telewizorów Plazmowych/LCD/LED 23-60 cali, Przenośny Stojak TV z Półką na Laptopa, Wózek TV z Regulacją Wysokości na Kółkach do 25kg, Max. VESA 400x400mm 23"-55"</t>
  </si>
  <si>
    <t>B0DZ6676WJ</t>
  </si>
  <si>
    <t>ELIVED Long Extension uchwyt ścienny do telewizora z długim ramieniem 796 mm do większości telewizorów 26-65", obrotowy i pochylany uchwyt ścienny Full Motion TV, uchwyt ścienny narożny Max VESA 400 x</t>
  </si>
  <si>
    <t>B0F3XQHN43</t>
  </si>
  <si>
    <t>Perlegear Uchwyt ścienny do telewizorów 26-65" do 45 kg, podświetlenie LED z synchronizacją muzyki, maks. VESA 400 x 400 mm z funkcją wychylenia, rozszerzenia i pochylenia PGMF20</t>
  </si>
  <si>
    <t>B07ZNRNT3C</t>
  </si>
  <si>
    <t>MOUNTUP Podwójny stojak na biurko, uchwyt na monitor z pełnym ruchem, do 2 ekranów LCD do 27 cali, podwójny stojak na monitor z zaciskiem C i podstawą przelotkową MU0002</t>
  </si>
  <si>
    <t>B0DMS8R9W9</t>
  </si>
  <si>
    <t>MOUNTUP 96.3 cm uchwyt ścienny do telewizora z długim ramieniem do większości telewizorów 32-75 cali, narożny uchwyt ścienny Full Motion TV z przedłużeniem, pochyleniem i obrotowym ramieniem</t>
  </si>
  <si>
    <t>B08PP3TBHN</t>
  </si>
  <si>
    <t>Suptek Uniwersalny stojak na telewizor 65 cali, metalowe nogi do telewizorów 20-65 cali LCD/LED/OLED/Plazma z płaskim i zakrzywionym ekranem Regulacja wysokości z VESA 75x75mm do 800x500mm Max 50kgs</t>
  </si>
  <si>
    <t>B08QZ2N2NQ</t>
  </si>
  <si>
    <t>ELIVED Ramię sprężyny gazowej do montażu na ścianie monitora 13-32 cali z VESA 75 x 75 / 100 x 100 mm do 8 kg pochylenie obrotowe pojedyncze ramię monitora regulowana wysokość monitora uchwyt ścienny</t>
  </si>
  <si>
    <t>B0CGX76J65</t>
  </si>
  <si>
    <t>Uniwersalny uchwyt monitora: Ramię monitora może utrzymać wszystkie monitory 13-32 cale lub telewizory o wadze do 9 kg. Mocowanie VESA ma wymiary 75x75/100x100</t>
  </si>
  <si>
    <t>B0FKT6PPMK</t>
  </si>
  <si>
    <t>PUTORSEN Uchwyt drążkowy do drukarki termicznej/projektorów z regulacją wysokości – z półką 18 x 23 cm i ramieniem obrotowym (5 kg) – do rur o średnicy 2,8 – 6 cm</t>
  </si>
  <si>
    <t>B0D9XVYYHK</t>
  </si>
  <si>
    <t>Monitor-Arm Ultrawide Heavy Duty 24-57'' - Aluminiowy pojedynczy uchwyt na monitor wytrzymuje do 26.9 kg, regulowany stojak na biurko, VESA75/100/200 mm, czarny</t>
  </si>
  <si>
    <t>B0F8HF4YPP</t>
  </si>
  <si>
    <t>Magnetyczny przenośny stojak na monitor VESA – 15,6" 16" 18,5" i 22" uchwyt na tablet na biurka, regulowany, składany, obrotowy</t>
  </si>
  <si>
    <t>B0FPKWHT46</t>
  </si>
  <si>
    <t>Telewizor sufitowy, regulowany odchylany i obrotowy uchwyt do telewizorów o przekątnej 26-68 cali, kompletny sportowy uchwyt dachowy, 45 kg, VESA 400 x 400 mm</t>
  </si>
  <si>
    <t>B07MM4539M</t>
  </si>
  <si>
    <t>BONTEC Obrotowy Stoł TV Stołowy z Uchwytem do 26-55'' LED OLED LCD Plazmowe Zakrzywione Ekrany Plazmowe Regulacja Wysokości Stojak TV z Podstawą ze Szkła Hartowanego Max. VESA 400x400mm do 45KG</t>
  </si>
  <si>
    <t>B0CM6GLK9N</t>
  </si>
  <si>
    <t>PUTORSEN Ramię monitora z półką na laptopa do ekranu LCD LED o przekątnej ekranu 17 do 32" i notebooka o przekątnej ekranu do 17", w pełni regulowany monitor uchwyt na laptopa, biurko, 2 możliwości</t>
  </si>
  <si>
    <t>B0CQ8328VZ</t>
  </si>
  <si>
    <t>PUTORSEN Wytrzymałe podwójne ramię monitora do płaskich i zakrzywionych ekranów 43.2 cm do 124.5 cm, pionowe biurko do montażu na monitorze, w pełni regulowane, obsługa do 20 kg, VESA 75/100</t>
  </si>
  <si>
    <t>B0CPHRH6QL</t>
  </si>
  <si>
    <t>suptek Uchwyt do monitora 13-32 cali LED LCD do 9 kg, ramię monitora ze sprężyną gazową, obracany o 360°, regulacja wysokości, wychylny, uchwyt monitora VESA 75 x 75/100 x 100 mm, biały</t>
  </si>
  <si>
    <t>B0FJ23RQKG</t>
  </si>
  <si>
    <t>suptek Uchwyt ścienny do monitora 13-32" LED/LCD/TV do 9 kg, uchwyt do monitora z w pełni regulowaną sprężyną gazową, regulowany na wysokość, pochylany, obrotowy i z możliwością obrotu, VESA 75/100</t>
  </si>
  <si>
    <t>B0FY29S1ZB</t>
  </si>
  <si>
    <t>PUTORSEN Uchwyt ścienny do monitora z ramieniem na laptopa do ekranu 13-32" i notebooka do 17,3", pochylany obrotowy uchwyt na laptopa, uchwyt ścienny, VESA 75 x 75-100 x 100 mm</t>
  </si>
  <si>
    <t>B0D2XK3328</t>
  </si>
  <si>
    <t>PUTORSEN Uchwyt stołowy do monitora 17"-57", płaski i zakrzywiony ekran, do telewizorów i monitorów do 27 kg, aluminiowy uchwyt do monitora ze sprężyną gazową, płyta wzmacniająca, VESA Max do 200 x</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</si>
</sst>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810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81025"/>
        </a:xfrm>
        <a:prstGeom prst="rect"/>
        <a:ln/>
      </xdr:spPr>
    </xdr:pic>
    <xdr:clientData fLocksWithSheet="true" fPrintsWithSheet="true"/>
  </xdr:oneCellAnchor>
  <xdr:oneCellAnchor>
    <xdr:from>
      <xdr:col>1</xdr:col>
      <xdr:colOff>381000</xdr:colOff>
      <xdr:row>4</xdr:row>
      <xdr:rowOff>171450</xdr:rowOff>
    </xdr:from>
    <xdr:ext cx="609600" cy="5334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334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55245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52450"/>
        </a:xfrm>
        <a:prstGeom prst="rect"/>
        <a:ln/>
      </xdr:spPr>
    </xdr:pic>
    <xdr:clientData fLocksWithSheet="true" fPrintsWithSheet="true"/>
  </xdr:oneCellAnchor>
  <xdr:oneCellAnchor>
    <xdr:from>
      <xdr:col>1</xdr:col>
      <xdr:colOff>381000</xdr:colOff>
      <xdr:row>7</xdr:row>
      <xdr:rowOff>171450</xdr:rowOff>
    </xdr:from>
    <xdr:ext cx="609600" cy="67627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762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3810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381000"/>
        </a:xfrm>
        <a:prstGeom prst="rect"/>
        <a:ln/>
      </xdr:spPr>
    </xdr:pic>
    <xdr:clientData fLocksWithSheet="true" fPrintsWithSheet="true"/>
  </xdr:oneCellAnchor>
  <xdr:oneCellAnchor>
    <xdr:from>
      <xdr:col>1</xdr:col>
      <xdr:colOff>381000</xdr:colOff>
      <xdr:row>17</xdr:row>
      <xdr:rowOff>171450</xdr:rowOff>
    </xdr:from>
    <xdr:ext cx="609600" cy="6477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477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4953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4953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3714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3714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76275"/>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7627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542925"/>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5429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4V35B6Y" Type="http://schemas.openxmlformats.org/officeDocument/2006/relationships/hyperlink" TargetMode="External"></Relationship><Relationship Id="rId3" Target="https://www.google.pl/search?q=BONTEC+Regulowany+Monta%C5%BC+PC%2C+Monta%C5%BC+Komputerowy+pod+Stolikiem%2C+Monta%C5%BC+CPU+pod+Biurkiem%2C+Regulowane+Paski+do+Monta%C5%BCu+pod+Stolikiem+do+180CM" Type="http://schemas.openxmlformats.org/officeDocument/2006/relationships/hyperlink" TargetMode="External"></Relationship><Relationship Id="rId4" Target="https://www.amazon.pl/dp/B08GFDZ288" Type="http://schemas.openxmlformats.org/officeDocument/2006/relationships/hyperlink" TargetMode="External"></Relationship><Relationship Id="rId5"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6" Target="https://www.amazon.pl/dp/B0BYKS2B6H" Type="http://schemas.openxmlformats.org/officeDocument/2006/relationships/hyperlink" TargetMode="External"></Relationship><Relationship Id="rId7" Target="https://www.google.pl/search?q=ATHLETIC+Mocny%2C+Uchylny+i+Obrotowy+Uchwyt+do+TV+Wieszak+do+Telewizora+32-85+Cali%2C+VESA+200x100mm+do+600x400mm%2C+do+P%C5%82askich+i+Zakrzywionych+Telewizor%C3%B3w%2C+Zawiera+Poziomice%2C+Maksymalna+Waga+60+kg" Type="http://schemas.openxmlformats.org/officeDocument/2006/relationships/hyperlink" TargetMode="External"></Relationship><Relationship Id="rId8" Target="https://www.amazon.pl/dp/B0CJHN327M" Type="http://schemas.openxmlformats.org/officeDocument/2006/relationships/hyperlink" TargetMode="External"></Relationship><Relationship Id="rId9" Target="https://www.google.pl/search?q=TVON+Mobilna+podstawka+pod+telewizor+z+k%C3%B3%C5%82kami%2C+do+telewizor%C3%B3w+plazmowych+%2F+LCD%2FLED+o+przek%C4%85tnej+ekranu+13-43%22%2C+z+regulacj%C4%85+wysoko%C5%9Bci%2C+do+20+kg%2C+VESA+200+x+200+mm" Type="http://schemas.openxmlformats.org/officeDocument/2006/relationships/hyperlink" TargetMode="External"></Relationship><Relationship Id="rId10" Target="https://www.amazon.pl/dp/B01MZ6ZYU1" Type="http://schemas.openxmlformats.org/officeDocument/2006/relationships/hyperlink" TargetMode="External"></Relationship><Relationship Id="rId11"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12" Target="https://www.amazon.pl/dp/B07T9H2FSZ" Type="http://schemas.openxmlformats.org/officeDocument/2006/relationships/hyperlink" TargetMode="External"></Relationship><Relationship Id="rId13" Target="https://www.google.pl/search?q=Uchwyt+%C5%9Acienny+do+Telewizora%2C+Nachylany+Uchwyt+do+Wi%C4%99kszo%C5%9Bci+Telewizor%C3%B3w+26-55+cali+LED%2C+LCD%2C+OLED%2C+Plazmowych%2C+P%C5%82askich+i+Zakrzywionych+do+60KG%2C+Max.+VESA+400X400mm" Type="http://schemas.openxmlformats.org/officeDocument/2006/relationships/hyperlink" TargetMode="External"></Relationship><Relationship Id="rId14" Target="https://www.amazon.pl/dp/B0CQLRKHLY" Type="http://schemas.openxmlformats.org/officeDocument/2006/relationships/hyperlink" TargetMode="External"></Relationship><Relationship Id="rId15" Target="https://www.google.pl/search?q=Perlegear+Uniwersalny+obrotowy+stojak+na+telewizor+do+telewizor%C3%B3w+24-60+cali+do+40+kg%2C+z+regulacj%C4%85+wysoko%C5%9Bci%2C+podstawa+pod+telewizor+z+podstaw%C4%85+ze+szk%C5%82a+hartowanego%2C+stojak+na+telewizor+z+uchwytem%2C" Type="http://schemas.openxmlformats.org/officeDocument/2006/relationships/hyperlink" TargetMode="External"></Relationship><Relationship Id="rId16" Target="https://www.amazon.pl/dp/B07Z7FQCJ9" Type="http://schemas.openxmlformats.org/officeDocument/2006/relationships/hyperlink" TargetMode="External"></Relationship><Relationship Id="rId17" Target="https://www.google.pl/search?q=Stojak+na+telewizor+Przechylny+i+obrotowy+Przegubowy+%C5%9Bcienny+%E2%80%93+Uchwyt+TV+do+ekran%C3%B3w+13-42%22+TV+%E2%80%93+MAX+VESA+200x200mm%2C+do+obs%C5%82ugi+20+kg" Type="http://schemas.openxmlformats.org/officeDocument/2006/relationships/hyperlink" TargetMode="External"></Relationship><Relationship Id="rId18" Target="https://www.amazon.pl/dp/B0B5ZY1ZT9" Type="http://schemas.openxmlformats.org/officeDocument/2006/relationships/hyperlink" TargetMode="External"></Relationship><Relationship Id="rId19" Target="https://www.google.pl/search?q=Biurko+bia%C5%82e+rami%C4%99+monitora+do+17-34-calowych+wy%C5%9Bwietlaczy+LCD+LED%2C+obrotowe+rami%C4%99+spr%C4%99%C5%BCyny+gazowej+o+360+%C2%B0%2C+2+opcjonalne+metody+monta%C5%BCu%2C+uchwyt+VESA+75+i+100+mm+i+waga+2-9+kg+M5W" Type="http://schemas.openxmlformats.org/officeDocument/2006/relationships/hyperlink" TargetMode="External"></Relationship><Relationship Id="rId20" Target="https://www.amazon.pl/dp/B099KDVMBZ" Type="http://schemas.openxmlformats.org/officeDocument/2006/relationships/hyperlink" TargetMode="External"></Relationship><Relationship Id="rId21" Target="https://www.google.pl/search?q=Redbat+Rami%C4%99+do+laptopa%2Fnotebooka+do+17%E2%80%B3%2C+rami%C4%99+do+laptopa+z+regulacj%C4%85+wysoko%C5%9Bci+do+biurka+o+wadze+do+8+kg%2C+uchwyt+do+laptopa+z+2+opcjami+monta%C5%BCu%2C+VESA+75%2F100+do+monitora+13-32%E2%80%B3" Type="http://schemas.openxmlformats.org/officeDocument/2006/relationships/hyperlink" TargetMode="External"></Relationship><Relationship Id="rId22" Target="https://www.amazon.pl/dp/B094XPSFLP" Type="http://schemas.openxmlformats.org/officeDocument/2006/relationships/hyperlink" TargetMode="External"></Relationship><Relationship Id="rId23" Target="https://www.google.pl/search?q=BONTEC+Uchwyt+%C5%9Acienny+do+Monitora+13-42+Cali+z+Przed%C5%82u%C5%BCeniem+VESA+do+Monitor%C3%B3w+PC+i+TV+do+8+KG%2C+w+Pe%C5%82ni+Regulowana+Spr%C4%99%C5%BCyna+Gazowa%2C+Pochylana+i+Obrotowa%2C+Regulacja+Wysoko%C5%9Bci%2C+MAKs.+VESA+200+x+200+mm" Type="http://schemas.openxmlformats.org/officeDocument/2006/relationships/hyperlink" TargetMode="External"></Relationship><Relationship Id="rId24" Target="https://www.amazon.pl/dp/B0D3LP6TTQ" Type="http://schemas.openxmlformats.org/officeDocument/2006/relationships/hyperlink" TargetMode="External"></Relationship><Relationship Id="rId25" Target="https://www.google.pl/search?q=BONTEC+Uchwyt+%C5%9Acienny+do+TV+26-60+cali%2C+Obr%C3%B3t%2C+Pochy%C5%82%2C+Wysuw+80-500+mm%2C+Ud%C5%BAwig+45+KG%2C+5+Opasek+Kablowych+i+Poziomica%2C+Max.+VESA+400x400mm" Type="http://schemas.openxmlformats.org/officeDocument/2006/relationships/hyperlink" TargetMode="External"></Relationship><Relationship Id="rId26" Target="https://www.amazon.pl/dp/B075FRF3T4" Type="http://schemas.openxmlformats.org/officeDocument/2006/relationships/hyperlink" TargetMode="External"></Relationship><Relationship Id="rId27"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 Id="rId28" Target="https://www.amazon.pl/dp/B08XW7V964" Type="http://schemas.openxmlformats.org/officeDocument/2006/relationships/hyperlink" TargetMode="External"></Relationship><Relationship Id="rId29" Target="https://www.google.pl/search?q=BONTEC+Mobilny+Stojak+TV+na+K%C3%B3%C5%82kach+do+Telewizor%C3%B3w+Plazmowych%2FLCD%2FLED+23-60+cali%2C+Przeno%C5%9Bny+Stojak+TV+z+P%C3%B3%C5%82k%C4%85+na+Laptopa%2C+W%C3%B3zek+TV+z+Regulacj%C4%85+Wysoko%C5%9Bci+na+K%C3%B3%C5%82kach+do+25kg%2C+Max.+VESA+400x400mm+23%22-55%22" Type="http://schemas.openxmlformats.org/officeDocument/2006/relationships/hyperlink" TargetMode="External"></Relationship><Relationship Id="rId30" Target="https://www.amazon.pl/dp/B0DZ6676WJ" Type="http://schemas.openxmlformats.org/officeDocument/2006/relationships/hyperlink" TargetMode="External"></Relationship><Relationship Id="rId31" Target="https://www.google.pl/search?q=ELIVED+Long+Extension+uchwyt+%C5%9Bcienny+do+telewizora+z+d%C5%82ugim+ramieniem+796+mm+do+wi%C4%99kszo%C5%9Bci+telewizor%C3%B3w+26-65%22%2C+obrotowy+i+pochylany+uchwyt+%C5%9Bcienny+Full+Motion+TV%2C+uchwyt+%C5%9Bcienny+naro%C5%BCny+Max+VESA+400+x" Type="http://schemas.openxmlformats.org/officeDocument/2006/relationships/hyperlink" TargetMode="External"></Relationship><Relationship Id="rId32" Target="https://www.amazon.pl/dp/B0F3XQHN43" Type="http://schemas.openxmlformats.org/officeDocument/2006/relationships/hyperlink" TargetMode="External"></Relationship><Relationship Id="rId33" Target="https://www.google.pl/search?q=Perlegear+Uchwyt+%C5%9Bcienny+do+telewizor%C3%B3w+26-65%22+do+45+kg%2C+pod%C5%9Bwietlenie+LED+z+synchronizacj%C4%85+muzyki%2C+maks.+VESA+400+x+400+mm+z+funkcj%C4%85+wychylenia%2C+rozszerzenia+i+pochylenia+PGMF20" Type="http://schemas.openxmlformats.org/officeDocument/2006/relationships/hyperlink" TargetMode="External"></Relationship><Relationship Id="rId34" Target="https://www.amazon.pl/dp/B07ZNRNT3C" Type="http://schemas.openxmlformats.org/officeDocument/2006/relationships/hyperlink" TargetMode="External"></Relationship><Relationship Id="rId35" Target="https://www.google.pl/search?q=MOUNTUP+Podw%C3%B3jny+stojak+na+biurko%2C+uchwyt+na+monitor+z+pe%C5%82nym+ruchem%2C+do+2+ekran%C3%B3w+LCD+do+27+cali%2C+podw%C3%B3jny+stojak+na+monitor+z+zaciskiem+C+i+podstaw%C4%85+przelotkow%C4%85+MU0002" Type="http://schemas.openxmlformats.org/officeDocument/2006/relationships/hyperlink" TargetMode="External"></Relationship><Relationship Id="rId36" Target="https://www.amazon.pl/dp/B0DMS8R9W9" Type="http://schemas.openxmlformats.org/officeDocument/2006/relationships/hyperlink" TargetMode="External"></Relationship><Relationship Id="rId37" Target="https://www.google.pl/search?q=MOUNTUP+96.3+cm+uchwyt+%C5%9Bcienny+do+telewizora+z+d%C5%82ugim+ramieniem+do+wi%C4%99kszo%C5%9Bci+telewizor%C3%B3w+32-75+cali%2C+naro%C5%BCny+uchwyt+%C5%9Bcienny+Full+Motion+TV+z+przed%C5%82u%C5%BCeniem%2C+pochyleniem+i+obrotowym+ramieniem" Type="http://schemas.openxmlformats.org/officeDocument/2006/relationships/hyperlink" TargetMode="External"></Relationship><Relationship Id="rId38" Target="https://www.amazon.pl/dp/B08PP3TBHN" Type="http://schemas.openxmlformats.org/officeDocument/2006/relationships/hyperlink" TargetMode="External"></Relationship><Relationship Id="rId39" Target="https://www.google.pl/search?q=Suptek+Uniwersalny+stojak+na+telewizor+65+cali%2C+metalowe+nogi+do+telewizor%C3%B3w+20-65+cali+LCD%2FLED%2FOLED%2FPlazma+z+p%C5%82askim+i+zakrzywionym+ekranem+Regulacja+wysoko%C5%9Bci+z+VESA+75x75mm+do+800x500mm+Max+50kgs" Type="http://schemas.openxmlformats.org/officeDocument/2006/relationships/hyperlink" TargetMode="External"></Relationship><Relationship Id="rId40" Target="https://www.amazon.pl/dp/B08QZ2N2NQ" Type="http://schemas.openxmlformats.org/officeDocument/2006/relationships/hyperlink" TargetMode="External"></Relationship><Relationship Id="rId41" Target="https://www.google.pl/search?q=ELIVED+Rami%C4%99+spr%C4%99%C5%BCyny+gazowej+do+monta%C5%BCu+na+%C5%9Bcianie+monitora+13-32+cali+z+VESA+75+x+75+%2F+100+x+100+mm+do+8+kg+pochylenie+obrotowe+pojedyncze+rami%C4%99+monitora+regulowana+wysoko%C5%9B%C4%87+monitora+uchwyt+%C5%9Bcienny" Type="http://schemas.openxmlformats.org/officeDocument/2006/relationships/hyperlink" TargetMode="External"></Relationship><Relationship Id="rId42" Target="https://www.amazon.pl/dp/B0CGX76J65" Type="http://schemas.openxmlformats.org/officeDocument/2006/relationships/hyperlink" TargetMode="External"></Relationship><Relationship Id="rId43" Target="https://www.google.pl/search?q=Uniwersalny+uchwyt+monitora%3A+Rami%C4%99+monitora+mo%C5%BCe+utrzyma%C4%87+wszystkie+monitory+13-32+cale+lub+telewizory+o+wadze+do+9+kg.+Mocowanie+VESA+ma+wymiary+75x75%2F100x100" Type="http://schemas.openxmlformats.org/officeDocument/2006/relationships/hyperlink" TargetMode="External"></Relationship><Relationship Id="rId44" Target="https://www.amazon.pl/dp/B0FKT6PPMK" Type="http://schemas.openxmlformats.org/officeDocument/2006/relationships/hyperlink" TargetMode="External"></Relationship><Relationship Id="rId45" Target="https://www.google.pl/search?q=PUTORSEN+Uchwyt+dr%C4%85%C5%BCkowy+do+drukarki+termicznej%2Fprojektor%C3%B3w+z+regulacj%C4%85+wysoko%C5%9Bci+%E2%80%93+z+p%C3%B3%C5%82k%C4%85+18+x+23+cm+i+ramieniem+obrotowym+%285+kg%29+%E2%80%93+do+rur+o+%C5%9Brednicy+2%2C8+%E2%80%93+6+cm" Type="http://schemas.openxmlformats.org/officeDocument/2006/relationships/hyperlink" TargetMode="External"></Relationship><Relationship Id="rId46" Target="https://www.amazon.pl/dp/B0D9XVYYHK" Type="http://schemas.openxmlformats.org/officeDocument/2006/relationships/hyperlink" TargetMode="External"></Relationship><Relationship Id="rId47" Target="https://www.google.pl/search?q=Monitor-Arm+Ultrawide+Heavy+Duty+24-57%27%27+-+Aluminiowy+pojedynczy+uchwyt+na+monitor+wytrzymuje+do+26.9+kg%2C+regulowany+stojak+na+biurko%2C+VESA75%2F100%2F200+mm%2C+czarny" Type="http://schemas.openxmlformats.org/officeDocument/2006/relationships/hyperlink" TargetMode="External"></Relationship><Relationship Id="rId48" Target="https://www.amazon.pl/dp/B0F8HF4YPP" Type="http://schemas.openxmlformats.org/officeDocument/2006/relationships/hyperlink" TargetMode="External"></Relationship><Relationship Id="rId49" Target="https://www.google.pl/search?q=Magnetyczny+przeno%C5%9Bny+stojak+na+monitor+VESA+%E2%80%93+15%2C6%22+16%22+18%2C5%22+i+22%22+uchwyt+na+tablet+na+biurka%2C+regulowany%2C+sk%C5%82adany%2C+obrotowy" Type="http://schemas.openxmlformats.org/officeDocument/2006/relationships/hyperlink" TargetMode="External"></Relationship><Relationship Id="rId50" Target="https://www.amazon.pl/dp/B0FPKWHT46" Type="http://schemas.openxmlformats.org/officeDocument/2006/relationships/hyperlink" TargetMode="External"></Relationship><Relationship Id="rId51" Target="https://www.google.pl/search?q=Telewizor+sufitowy%2C+regulowany+odchylany+i+obrotowy+uchwyt+do+telewizor%C3%B3w+o+przek%C4%85tnej+26-68+cali%2C+kompletny+sportowy+uchwyt+dachowy%2C+45+kg%2C+VESA+400+x+400+mm" Type="http://schemas.openxmlformats.org/officeDocument/2006/relationships/hyperlink" TargetMode="External"></Relationship><Relationship Id="rId52" Target="https://www.amazon.pl/dp/B07MM4539M" Type="http://schemas.openxmlformats.org/officeDocument/2006/relationships/hyperlink" TargetMode="External"></Relationship><Relationship Id="rId53"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54" Target="https://www.amazon.pl/dp/B0CM6GLK9N" Type="http://schemas.openxmlformats.org/officeDocument/2006/relationships/hyperlink" TargetMode="External"></Relationship><Relationship Id="rId55" Target="https://www.google.pl/search?q=PUTORSEN+Rami%C4%99+monitora+z+p%C3%B3%C5%82k%C4%85+na+laptopa+do+ekranu+LCD+LED+o+przek%C4%85tnej+ekranu+17+do+32%22+i+notebooka+o+przek%C4%85tnej+ekranu+do+17%22%2C+w+pe%C5%82ni+regulowany+monitor+uchwyt+na+laptopa%2C+biurko%2C+2+mo%C5%BCliwo%C5%9Bci" Type="http://schemas.openxmlformats.org/officeDocument/2006/relationships/hyperlink" TargetMode="External"></Relationship><Relationship Id="rId56" Target="https://www.amazon.pl/dp/B0CQ8328VZ" Type="http://schemas.openxmlformats.org/officeDocument/2006/relationships/hyperlink" TargetMode="External"></Relationship><Relationship Id="rId57" Target="https://www.google.pl/search?q=PUTORSEN+Wytrzyma%C5%82e+podw%C3%B3jne+rami%C4%99+monitora+do+p%C5%82askich+i+zakrzywionych+ekran%C3%B3w+43.2+cm+do+124.5+cm%2C+pionowe+biurko+do+monta%C5%BCu+na+monitorze%2C+w+pe%C5%82ni+regulowane%2C+obs%C5%82uga+do+20+kg%2C+VESA+75%2F100" Type="http://schemas.openxmlformats.org/officeDocument/2006/relationships/hyperlink" TargetMode="External"></Relationship><Relationship Id="rId58" Target="https://www.amazon.pl/dp/B0CPHRH6QL" Type="http://schemas.openxmlformats.org/officeDocument/2006/relationships/hyperlink" TargetMode="External"></Relationship><Relationship Id="rId59" Target="https://www.google.pl/search?q=suptek+Uchwyt+do+monitora+13-32+cali+LED+LCD+do+9+kg%2C+rami%C4%99+monitora+ze+spr%C4%99%C5%BCyn%C4%85+gazow%C4%85%2C+obracany+o+360%C2%B0%2C+regulacja+wysoko%C5%9Bci%2C+wychylny%2C+uchwyt+monitora+VESA+75+x+75%2F100+x+100+mm%2C+bia%C5%82y" Type="http://schemas.openxmlformats.org/officeDocument/2006/relationships/hyperlink" TargetMode="External"></Relationship><Relationship Id="rId60" Target="https://www.amazon.pl/dp/B0FJ23RQKG" Type="http://schemas.openxmlformats.org/officeDocument/2006/relationships/hyperlink" TargetMode="External"></Relationship><Relationship Id="rId61" Target="https://www.google.pl/search?q=suptek+Uchwyt+%C5%9Bcienny+do+monitora+13-32%22+LED%2FLCD%2FTV+do+9+kg%2C+uchwyt+do+monitora+z+w+pe%C5%82ni+regulowan%C4%85+spr%C4%99%C5%BCyn%C4%85+gazow%C4%85%2C+regulowany+na+wysoko%C5%9B%C4%87%2C+pochylany%2C+obrotowy+i+z+mo%C5%BCliwo%C5%9Bci%C4%85+obrotu%2C+VESA+75%2F100" Type="http://schemas.openxmlformats.org/officeDocument/2006/relationships/hyperlink" TargetMode="External"></Relationship><Relationship Id="rId62" Target="https://www.amazon.pl/dp/B0FY29S1ZB" Type="http://schemas.openxmlformats.org/officeDocument/2006/relationships/hyperlink" TargetMode="External"></Relationship><Relationship Id="rId63" Target="https://www.google.pl/search?q=PUTORSEN+Uchwyt+%C5%9Bcienny+do+monitora+z+ramieniem+na+laptopa+do+ekranu+13-32%22+i+notebooka+do+17%2C3%22%2C+pochylany+obrotowy+uchwyt+na+laptopa%2C+uchwyt+%C5%9Bcienny%2C+VESA+75+x+75-100+x+100+mm" Type="http://schemas.openxmlformats.org/officeDocument/2006/relationships/hyperlink" TargetMode="External"></Relationship><Relationship Id="rId64" Target="https://www.amazon.pl/dp/B0D2XK3328" Type="http://schemas.openxmlformats.org/officeDocument/2006/relationships/hyperlink" TargetMode="External"></Relationship><Relationship Id="rId65" Target="https://www.google.pl/search?q=PUTORSEN+Uchwyt+sto%C5%82owy+do+monitora+17%22-57%22%2C+p%C5%82aski+i+zakrzywiony+ekran%2C+do+telewizor%C3%B3w+i+monitor%C3%B3w+do+27+kg%2C+aluminiowy+uchwyt+do+monitora+ze+spr%C4%99%C5%BCyn%C4%85+gazow%C4%85%2C+p%C5%82yta+wzmacniaj%C4%85ca%2C+VESA+Max+do+200+x"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1010</v>
      </c>
      <c r="I3" s="5">
        <v>66.02</v>
      </c>
      <c r="J3" s="5">
        <v>9.24</v>
      </c>
      <c r="K3" s="5">
        <v>9.24</v>
      </c>
    </row>
    <row r="4" ht="80" customHeight="true">
      <c r="B4" s="2"/>
      <c r="C4" s="2" t="s">
        <v>10</v>
      </c>
      <c r="D4" s="2" t="s">
        <v>11</v>
      </c>
      <c r="E4" s="3" t="s">
        <v>14</v>
      </c>
      <c r="F4" s="4" t="s">
        <v>15</v>
      </c>
      <c r="G4" s="2">
        <v>1</v>
      </c>
      <c r="H4" s="2">
        <v>5300</v>
      </c>
      <c r="I4" s="5">
        <v>94.04</v>
      </c>
      <c r="J4" s="5">
        <v>13.19</v>
      </c>
      <c r="K4" s="5">
        <v>13.19</v>
      </c>
    </row>
    <row r="5" ht="80" customHeight="true">
      <c r="B5" s="2"/>
      <c r="C5" s="2" t="s">
        <v>10</v>
      </c>
      <c r="D5" s="2" t="s">
        <v>11</v>
      </c>
      <c r="E5" s="3" t="s">
        <v>16</v>
      </c>
      <c r="F5" s="4" t="s">
        <v>17</v>
      </c>
      <c r="G5" s="2">
        <v>1</v>
      </c>
      <c r="H5" s="2">
        <v>4190</v>
      </c>
      <c r="I5" s="5">
        <v>104.22</v>
      </c>
      <c r="J5" s="5">
        <v>14.59</v>
      </c>
      <c r="K5" s="5">
        <v>14.59</v>
      </c>
    </row>
    <row r="6" ht="80" customHeight="true">
      <c r="B6" s="2"/>
      <c r="C6" s="2" t="s">
        <v>10</v>
      </c>
      <c r="D6" s="2" t="s">
        <v>11</v>
      </c>
      <c r="E6" s="3" t="s">
        <v>18</v>
      </c>
      <c r="F6" s="4" t="s">
        <v>19</v>
      </c>
      <c r="G6" s="2">
        <v>1</v>
      </c>
      <c r="H6" s="2">
        <v>4650</v>
      </c>
      <c r="I6" s="5">
        <v>156.37</v>
      </c>
      <c r="J6" s="5">
        <v>21.88</v>
      </c>
      <c r="K6" s="5">
        <v>21.88</v>
      </c>
    </row>
    <row r="7" ht="80" customHeight="true">
      <c r="B7" s="2"/>
      <c r="C7" s="2" t="s">
        <v>10</v>
      </c>
      <c r="D7" s="2" t="s">
        <v>11</v>
      </c>
      <c r="E7" s="3" t="s">
        <v>20</v>
      </c>
      <c r="F7" s="4" t="s">
        <v>21</v>
      </c>
      <c r="G7" s="2">
        <v>3</v>
      </c>
      <c r="H7" s="2">
        <v>2760</v>
      </c>
      <c r="I7" s="5">
        <v>79.88</v>
      </c>
      <c r="J7" s="5">
        <v>33.54</v>
      </c>
      <c r="K7" s="5">
        <v>11.18</v>
      </c>
    </row>
    <row r="8" ht="80" customHeight="true">
      <c r="B8" s="2"/>
      <c r="C8" s="2" t="s">
        <v>10</v>
      </c>
      <c r="D8" s="2" t="s">
        <v>11</v>
      </c>
      <c r="E8" s="3" t="s">
        <v>22</v>
      </c>
      <c r="F8" s="4" t="s">
        <v>23</v>
      </c>
      <c r="G8" s="2">
        <v>1</v>
      </c>
      <c r="H8" s="2">
        <v>1390</v>
      </c>
      <c r="I8" s="5">
        <v>66.02</v>
      </c>
      <c r="J8" s="5">
        <v>9.24</v>
      </c>
      <c r="K8" s="5">
        <v>9.24</v>
      </c>
    </row>
    <row r="9" ht="80" customHeight="true">
      <c r="B9" s="2"/>
      <c r="C9" s="2" t="s">
        <v>10</v>
      </c>
      <c r="D9" s="2" t="s">
        <v>11</v>
      </c>
      <c r="E9" s="3" t="s">
        <v>24</v>
      </c>
      <c r="F9" s="4" t="s">
        <v>25</v>
      </c>
      <c r="G9" s="2">
        <v>1</v>
      </c>
      <c r="H9" s="2">
        <v>3800</v>
      </c>
      <c r="I9" s="5">
        <v>94.04</v>
      </c>
      <c r="J9" s="5">
        <v>13.19</v>
      </c>
      <c r="K9" s="5">
        <v>13.19</v>
      </c>
    </row>
    <row r="10" ht="80" customHeight="true">
      <c r="B10" s="2"/>
      <c r="C10" s="2" t="s">
        <v>10</v>
      </c>
      <c r="D10" s="2" t="s">
        <v>11</v>
      </c>
      <c r="E10" s="3" t="s">
        <v>26</v>
      </c>
      <c r="F10" s="4" t="s">
        <v>27</v>
      </c>
      <c r="G10" s="2">
        <v>22</v>
      </c>
      <c r="H10" s="2">
        <v>1240</v>
      </c>
      <c r="I10" s="5">
        <v>51.01</v>
      </c>
      <c r="J10" s="5">
        <v>157.09</v>
      </c>
      <c r="K10" s="5">
        <v>7.14</v>
      </c>
    </row>
    <row r="11" ht="80" customHeight="true">
      <c r="B11" s="2"/>
      <c r="C11" s="2" t="s">
        <v>10</v>
      </c>
      <c r="D11" s="2" t="s">
        <v>11</v>
      </c>
      <c r="E11" s="3" t="s">
        <v>28</v>
      </c>
      <c r="F11" s="4" t="s">
        <v>29</v>
      </c>
      <c r="G11" s="2">
        <v>4</v>
      </c>
      <c r="H11" s="2">
        <v>2120</v>
      </c>
      <c r="I11" s="5">
        <v>129.66</v>
      </c>
      <c r="J11" s="5">
        <v>72.59</v>
      </c>
      <c r="K11" s="5">
        <v>18.15</v>
      </c>
    </row>
    <row r="12" ht="80" customHeight="true">
      <c r="B12" s="2"/>
      <c r="C12" s="2" t="s">
        <v>10</v>
      </c>
      <c r="D12" s="2" t="s">
        <v>11</v>
      </c>
      <c r="E12" s="3" t="s">
        <v>30</v>
      </c>
      <c r="F12" s="4" t="s">
        <v>31</v>
      </c>
      <c r="G12" s="2">
        <v>1</v>
      </c>
      <c r="H12" s="2">
        <v>3810</v>
      </c>
      <c r="I12" s="5">
        <v>118.13</v>
      </c>
      <c r="J12" s="5">
        <v>16.54</v>
      </c>
      <c r="K12" s="5">
        <v>16.54</v>
      </c>
    </row>
    <row r="13" ht="80" customHeight="true">
      <c r="B13" s="2"/>
      <c r="C13" s="2" t="s">
        <v>10</v>
      </c>
      <c r="D13" s="2" t="s">
        <v>11</v>
      </c>
      <c r="E13" s="3" t="s">
        <v>32</v>
      </c>
      <c r="F13" s="4" t="s">
        <v>33</v>
      </c>
      <c r="G13" s="2">
        <v>1</v>
      </c>
      <c r="H13" s="2">
        <v>2200</v>
      </c>
      <c r="I13" s="5">
        <v>104.22</v>
      </c>
      <c r="J13" s="5">
        <v>14.59</v>
      </c>
      <c r="K13" s="5">
        <v>14.59</v>
      </c>
    </row>
    <row r="14" ht="80" customHeight="true">
      <c r="B14" s="2"/>
      <c r="C14" s="2" t="s">
        <v>10</v>
      </c>
      <c r="D14" s="2" t="s">
        <v>11</v>
      </c>
      <c r="E14" s="3" t="s">
        <v>34</v>
      </c>
      <c r="F14" s="4" t="s">
        <v>35</v>
      </c>
      <c r="G14" s="2">
        <v>1</v>
      </c>
      <c r="H14" s="2">
        <v>3540</v>
      </c>
      <c r="I14" s="5">
        <v>94.04</v>
      </c>
      <c r="J14" s="5">
        <v>13.19</v>
      </c>
      <c r="K14" s="5">
        <v>13.19</v>
      </c>
    </row>
    <row r="15" ht="80" customHeight="true">
      <c r="B15" s="2"/>
      <c r="C15" s="2" t="s">
        <v>10</v>
      </c>
      <c r="D15" s="2" t="s">
        <v>11</v>
      </c>
      <c r="E15" s="3" t="s">
        <v>36</v>
      </c>
      <c r="F15" s="4" t="s">
        <v>37</v>
      </c>
      <c r="G15" s="2">
        <v>1</v>
      </c>
      <c r="H15" s="2">
        <v>2290</v>
      </c>
      <c r="I15" s="5">
        <v>68.98</v>
      </c>
      <c r="J15" s="5">
        <v>9.67</v>
      </c>
      <c r="K15" s="5">
        <v>9.67</v>
      </c>
    </row>
    <row r="16" ht="80" customHeight="true">
      <c r="B16" s="2"/>
      <c r="C16" s="2" t="s">
        <v>10</v>
      </c>
      <c r="D16" s="2" t="s">
        <v>11</v>
      </c>
      <c r="E16" s="3" t="s">
        <v>38</v>
      </c>
      <c r="F16" s="4" t="s">
        <v>39</v>
      </c>
      <c r="G16" s="2">
        <v>1</v>
      </c>
      <c r="H16" s="2">
        <v>7600</v>
      </c>
      <c r="I16" s="5">
        <v>158.45</v>
      </c>
      <c r="J16" s="5">
        <v>22.18</v>
      </c>
      <c r="K16" s="5">
        <v>22.18</v>
      </c>
    </row>
    <row r="17" ht="80" customHeight="true">
      <c r="B17" s="2"/>
      <c r="C17" s="2" t="s">
        <v>10</v>
      </c>
      <c r="D17" s="2" t="s">
        <v>11</v>
      </c>
      <c r="E17" s="3" t="s">
        <v>40</v>
      </c>
      <c r="F17" s="4" t="s">
        <v>41</v>
      </c>
      <c r="G17" s="2">
        <v>1</v>
      </c>
      <c r="H17" s="2">
        <v>5190</v>
      </c>
      <c r="I17" s="5">
        <v>110.16</v>
      </c>
      <c r="J17" s="5">
        <v>15.43</v>
      </c>
      <c r="K17" s="5">
        <v>15.43</v>
      </c>
    </row>
    <row r="18" ht="80" customHeight="true">
      <c r="B18" s="2"/>
      <c r="C18" s="2" t="s">
        <v>10</v>
      </c>
      <c r="D18" s="2" t="s">
        <v>11</v>
      </c>
      <c r="E18" s="3" t="s">
        <v>42</v>
      </c>
      <c r="F18" s="4" t="s">
        <v>43</v>
      </c>
      <c r="G18" s="2">
        <v>1</v>
      </c>
      <c r="H18" s="2">
        <v>4470</v>
      </c>
      <c r="I18" s="5">
        <v>222.05</v>
      </c>
      <c r="J18" s="5">
        <v>31.08</v>
      </c>
      <c r="K18" s="5">
        <v>31.08</v>
      </c>
    </row>
    <row r="19" ht="80" customHeight="true">
      <c r="B19" s="2"/>
      <c r="C19" s="2" t="s">
        <v>10</v>
      </c>
      <c r="D19" s="2" t="s">
        <v>11</v>
      </c>
      <c r="E19" s="3" t="s">
        <v>44</v>
      </c>
      <c r="F19" s="4" t="s">
        <v>45</v>
      </c>
      <c r="G19" s="2">
        <v>1</v>
      </c>
      <c r="H19" s="2">
        <v>2910</v>
      </c>
      <c r="I19" s="5">
        <v>81.45</v>
      </c>
      <c r="J19" s="5">
        <v>11.41</v>
      </c>
      <c r="K19" s="5">
        <v>11.41</v>
      </c>
    </row>
    <row r="20" ht="80" customHeight="true">
      <c r="B20" s="2"/>
      <c r="C20" s="2" t="s">
        <v>10</v>
      </c>
      <c r="D20" s="2" t="s">
        <v>11</v>
      </c>
      <c r="E20" s="3" t="s">
        <v>46</v>
      </c>
      <c r="F20" s="4" t="s">
        <v>47</v>
      </c>
      <c r="G20" s="2">
        <v>1</v>
      </c>
      <c r="H20" s="2">
        <v>6459</v>
      </c>
      <c r="I20" s="5">
        <v>154.12</v>
      </c>
      <c r="J20" s="5">
        <v>21.58</v>
      </c>
      <c r="K20" s="5">
        <v>21.58</v>
      </c>
    </row>
    <row r="21" ht="80" customHeight="true">
      <c r="B21" s="2"/>
      <c r="C21" s="2" t="s">
        <v>10</v>
      </c>
      <c r="D21" s="2" t="s">
        <v>11</v>
      </c>
      <c r="E21" s="3" t="s">
        <v>48</v>
      </c>
      <c r="F21" s="4" t="s">
        <v>49</v>
      </c>
      <c r="G21" s="2">
        <v>1</v>
      </c>
      <c r="H21" s="2">
        <v>2140</v>
      </c>
      <c r="I21" s="5">
        <v>81.62</v>
      </c>
      <c r="J21" s="5">
        <v>11.45</v>
      </c>
      <c r="K21" s="5">
        <v>11.45</v>
      </c>
    </row>
    <row r="22" ht="80" customHeight="true">
      <c r="B22" s="2"/>
      <c r="C22" s="2" t="s">
        <v>10</v>
      </c>
      <c r="D22" s="2" t="s">
        <v>11</v>
      </c>
      <c r="E22" s="3" t="s">
        <v>50</v>
      </c>
      <c r="F22" s="4" t="s">
        <v>51</v>
      </c>
      <c r="G22" s="2">
        <v>1</v>
      </c>
      <c r="H22" s="2">
        <v>1890</v>
      </c>
      <c r="I22" s="5">
        <v>110.45</v>
      </c>
      <c r="J22" s="5">
        <v>15.48</v>
      </c>
      <c r="K22" s="5">
        <v>15.48</v>
      </c>
    </row>
    <row r="23" ht="80" customHeight="true">
      <c r="B23" s="2"/>
      <c r="C23" s="2" t="s">
        <v>10</v>
      </c>
      <c r="D23" s="2" t="s">
        <v>11</v>
      </c>
      <c r="E23" s="3" t="s">
        <v>52</v>
      </c>
      <c r="F23" s="4" t="s">
        <v>53</v>
      </c>
      <c r="G23" s="2">
        <v>8</v>
      </c>
      <c r="H23" s="2">
        <v>1950</v>
      </c>
      <c r="I23" s="5">
        <v>72.63</v>
      </c>
      <c r="J23" s="5">
        <v>81.37</v>
      </c>
      <c r="K23" s="5">
        <v>10.17</v>
      </c>
    </row>
    <row r="24" ht="80" customHeight="true">
      <c r="B24" s="2"/>
      <c r="C24" s="2" t="s">
        <v>10</v>
      </c>
      <c r="D24" s="2" t="s">
        <v>11</v>
      </c>
      <c r="E24" s="3" t="s">
        <v>54</v>
      </c>
      <c r="F24" s="4" t="s">
        <v>55</v>
      </c>
      <c r="G24" s="2">
        <v>1</v>
      </c>
      <c r="H24" s="2">
        <v>1901</v>
      </c>
      <c r="I24" s="5">
        <v>106.85</v>
      </c>
      <c r="J24" s="5">
        <v>14.97</v>
      </c>
      <c r="K24" s="5">
        <v>14.97</v>
      </c>
    </row>
    <row r="25" ht="80" customHeight="true">
      <c r="B25" s="2"/>
      <c r="C25" s="2" t="s">
        <v>10</v>
      </c>
      <c r="D25" s="2" t="s">
        <v>11</v>
      </c>
      <c r="E25" s="3" t="s">
        <v>56</v>
      </c>
      <c r="F25" s="4" t="s">
        <v>57</v>
      </c>
      <c r="G25" s="2">
        <v>1</v>
      </c>
      <c r="H25" s="2">
        <v>3260</v>
      </c>
      <c r="I25" s="5">
        <v>187.37</v>
      </c>
      <c r="J25" s="5">
        <v>26.25</v>
      </c>
      <c r="K25" s="5">
        <v>26.25</v>
      </c>
    </row>
    <row r="26" ht="80" customHeight="true">
      <c r="B26" s="2"/>
      <c r="C26" s="2" t="s">
        <v>10</v>
      </c>
      <c r="D26" s="2" t="s">
        <v>11</v>
      </c>
      <c r="E26" s="3" t="s">
        <v>58</v>
      </c>
      <c r="F26" s="4" t="s">
        <v>59</v>
      </c>
      <c r="G26" s="2">
        <v>1</v>
      </c>
      <c r="H26" s="2">
        <v>1110</v>
      </c>
      <c r="I26" s="5">
        <v>106.85</v>
      </c>
      <c r="J26" s="5">
        <v>14.97</v>
      </c>
      <c r="K26" s="5">
        <v>14.97</v>
      </c>
    </row>
    <row r="27" ht="80" customHeight="true">
      <c r="B27" s="2"/>
      <c r="C27" s="2" t="s">
        <v>10</v>
      </c>
      <c r="D27" s="2" t="s">
        <v>11</v>
      </c>
      <c r="E27" s="3" t="s">
        <v>60</v>
      </c>
      <c r="F27" s="4" t="s">
        <v>61</v>
      </c>
      <c r="G27" s="2">
        <v>1</v>
      </c>
      <c r="H27" s="2">
        <v>2640</v>
      </c>
      <c r="I27" s="5">
        <v>116.56</v>
      </c>
      <c r="J27" s="5">
        <v>16.32</v>
      </c>
      <c r="K27" s="5">
        <v>16.32</v>
      </c>
    </row>
    <row r="28" ht="80" customHeight="true">
      <c r="B28" s="2"/>
      <c r="C28" s="2" t="s">
        <v>10</v>
      </c>
      <c r="D28" s="2" t="s">
        <v>11</v>
      </c>
      <c r="E28" s="3" t="s">
        <v>62</v>
      </c>
      <c r="F28" s="4" t="s">
        <v>63</v>
      </c>
      <c r="G28" s="2">
        <v>1</v>
      </c>
      <c r="H28" s="2">
        <v>4690</v>
      </c>
      <c r="I28" s="5">
        <v>70.68</v>
      </c>
      <c r="J28" s="5">
        <v>9.88</v>
      </c>
      <c r="K28" s="5">
        <v>9.88</v>
      </c>
    </row>
    <row r="29" ht="80" customHeight="true">
      <c r="B29" s="2"/>
      <c r="C29" s="2" t="s">
        <v>10</v>
      </c>
      <c r="D29" s="2" t="s">
        <v>11</v>
      </c>
      <c r="E29" s="3" t="s">
        <v>64</v>
      </c>
      <c r="F29" s="4" t="s">
        <v>65</v>
      </c>
      <c r="G29" s="2">
        <v>1</v>
      </c>
      <c r="H29" s="2">
        <v>3770</v>
      </c>
      <c r="I29" s="5">
        <v>187.62</v>
      </c>
      <c r="J29" s="5">
        <v>26.29</v>
      </c>
      <c r="K29" s="5">
        <v>26.29</v>
      </c>
    </row>
    <row r="30" ht="80" customHeight="true">
      <c r="B30" s="2"/>
      <c r="C30" s="2" t="s">
        <v>10</v>
      </c>
      <c r="D30" s="2" t="s">
        <v>11</v>
      </c>
      <c r="E30" s="3" t="s">
        <v>66</v>
      </c>
      <c r="F30" s="4" t="s">
        <v>67</v>
      </c>
      <c r="G30" s="2">
        <v>1</v>
      </c>
      <c r="H30" s="2">
        <v>7650</v>
      </c>
      <c r="I30" s="5">
        <v>454.23</v>
      </c>
      <c r="J30" s="5">
        <v>63.6</v>
      </c>
      <c r="K30" s="5">
        <v>63.6</v>
      </c>
    </row>
    <row r="31" ht="80" customHeight="true">
      <c r="B31" s="2"/>
      <c r="C31" s="2" t="s">
        <v>10</v>
      </c>
      <c r="D31" s="2" t="s">
        <v>11</v>
      </c>
      <c r="E31" s="3" t="s">
        <v>68</v>
      </c>
      <c r="F31" s="4" t="s">
        <v>69</v>
      </c>
      <c r="G31" s="2">
        <v>1</v>
      </c>
      <c r="H31" s="2">
        <v>2270</v>
      </c>
      <c r="I31" s="5">
        <v>94.04</v>
      </c>
      <c r="J31" s="5">
        <v>13.19</v>
      </c>
      <c r="K31" s="5">
        <v>13.19</v>
      </c>
    </row>
    <row r="32" ht="80" customHeight="true">
      <c r="B32" s="2"/>
      <c r="C32" s="2" t="s">
        <v>10</v>
      </c>
      <c r="D32" s="2" t="s">
        <v>11</v>
      </c>
      <c r="E32" s="3" t="s">
        <v>70</v>
      </c>
      <c r="F32" s="4" t="s">
        <v>71</v>
      </c>
      <c r="G32" s="2">
        <v>1</v>
      </c>
      <c r="H32" s="2">
        <v>1500</v>
      </c>
      <c r="I32" s="5">
        <v>84.76</v>
      </c>
      <c r="J32" s="5">
        <v>11.87</v>
      </c>
      <c r="K32" s="5">
        <v>11.87</v>
      </c>
    </row>
    <row r="33" ht="80" customHeight="true">
      <c r="B33" s="2"/>
      <c r="C33" s="2" t="s">
        <v>10</v>
      </c>
      <c r="D33" s="2" t="s">
        <v>11</v>
      </c>
      <c r="E33" s="3" t="s">
        <v>72</v>
      </c>
      <c r="F33" s="4" t="s">
        <v>73</v>
      </c>
      <c r="G33" s="2">
        <v>1</v>
      </c>
      <c r="H33" s="2">
        <v>4600</v>
      </c>
      <c r="I33" s="5">
        <v>260.97</v>
      </c>
      <c r="J33" s="5">
        <v>36.55</v>
      </c>
      <c r="K33" s="5">
        <v>36.55</v>
      </c>
    </row>
    <row r="34" ht="80" customHeight="true">
      <c r="B34" s="2"/>
      <c r="C34" s="2" t="s">
        <v>10</v>
      </c>
      <c r="D34" s="2" t="s">
        <v>11</v>
      </c>
      <c r="E34" s="3" t="s">
        <v>74</v>
      </c>
      <c r="F34" s="4" t="s">
        <v>75</v>
      </c>
      <c r="G34" s="2">
        <v>1</v>
      </c>
      <c r="H34" s="2">
        <v>6760</v>
      </c>
      <c r="I34" s="5">
        <v>391.52</v>
      </c>
      <c r="J34" s="5">
        <v>54.82</v>
      </c>
      <c r="K34" s="5">
        <v>54.82</v>
      </c>
    </row>
    <row r="35">
      <c r="G35" s="2" t="str">
        <f>SUM(G3:G34)</f>
      </c>
      <c r="H35" s="2" t="str">
        <f>SUM(H3:H34)</f>
      </c>
      <c r="I35" s="5" t="str">
        <f>SUM(I3:I34)</f>
      </c>
      <c r="J35" s="5" t="str">
        <f>SUM(J3:J34)</f>
      </c>
      <c r="K35" s="5" t="str">
        <f>SUM(K3:K34)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