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svg" ContentType="image/svg"/>
  <Default Extension="tiff" ContentType="image/tiff"/>
  <Default Extension="wmf" ContentType="image/x-wmf"/>
  <Default Extension="emz" ContentType="image/x-emz"/>
  <Default Extension="wmz" ContentType="image/x-wmz"/>
  <Default Extension="jpeg" ContentType="image/jpeg"/>
  <Default Extension="png" ContentType="image/png"/>
  <Default Extension="gif" ContentType="image/gif"/>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<sst xmlns="http://schemas.openxmlformats.org/spreadsheetml/2006/main" count="78" uniqueCount="78">
  <si>
    <t>ZDJĘCIE</t>
  </si>
  <si>
    <t>PALETA</t>
  </si>
  <si>
    <t>KATEGORIA</t>
  </si>
  <si>
    <t>ASIN</t>
  </si>
  <si>
    <t>NAZWA PRODUKTU</t>
  </si>
  <si>
    <t>ILOŚĆ</t>
  </si>
  <si>
    <t>WAGA</t>
  </si>
  <si>
    <t>CENA RYNKOWA</t>
  </si>
  <si>
    <t>CENA SPRZEDAŻY</t>
  </si>
  <si>
    <t>CENA JEDNOSTKOWA SPRZEDAŻY</t>
  </si>
  <si>
    <t>SET1042699</t>
  </si>
  <si>
    <t>Akcesoria TV</t>
  </si>
  <si>
    <t>B0FFSK3FKM</t>
  </si>
  <si>
    <t>MOUNTUP Uchwyt ścienny TV EU0091</t>
  </si>
  <si>
    <t>B07Z7FQCJ9</t>
  </si>
  <si>
    <t>Stojak na telewizor Przechylny i obrotowy Przegubowy ścienny – Uchwyt TV do ekranów 13-42" TV – MAX VESA 200x200mm, do obsługi 20 kg</t>
  </si>
  <si>
    <t>B0FK2D1QDX</t>
  </si>
  <si>
    <t>2 sztuki składanej konsoli, do dużych obciążeń, uchwyt do regału, 90 stopni, zawiasy 200 mm, składana, kątownik do regału, uchwyt ścienny do domu, biura, montaż na ścianie (czarny)</t>
  </si>
  <si>
    <t>B0FQJ6ZPLT</t>
  </si>
  <si>
    <t>2 sztuki wsporników regałowych, kątownik do regału, wspornik do dużych obciążeń, uchwyt ścienny, półka regałowa, 90 stopni, uchwyt ścienny, metalowy kątownik ze śrubami</t>
  </si>
  <si>
    <t>B08GFDZ288</t>
  </si>
  <si>
    <t>BONTEC Uchwyt ścienny do Telewizora 32-84'' LED LCD Płaski i Zakrzywiony, Obrotowy Uchwyt do TV Full Motion, Wytrzymałe Mocne Solidne Podwójne Ramiona do 60 kg, Maks. VESA 600 x 400 mm, z Kablem HDMI 32-84"</t>
  </si>
  <si>
    <t>B08H5JP1Q4</t>
  </si>
  <si>
    <t>BONTEC Uchwyt Ścienny do Telewizora 23-70'' LED LCD Płaski i Zakrzywiony TV Obraca Się Nachylenie Przedłuża Podwójne Ramię Uchwyt Ścienny do Telewizora Full Motion Mieści do 45KG, Max VESA 400 x 400mm</t>
  </si>
  <si>
    <t>B0CXSDV5LN</t>
  </si>
  <si>
    <t>Trójnożny stojak pod telewizor do ekranu LCD LED OLED o przekątnej od 40 do 65", z regulacją wysokości i wychylnym, przenośny narożny stojak pod telewizor z drewnianą tacą, VESA 400 x 400 mm, czarny</t>
  </si>
  <si>
    <t>B0CHW4MKRV</t>
  </si>
  <si>
    <t>MOUNTUP Potrójny uchwyt na monitor mieści 2-8 kg, stojak na monitor do 32 cali, potrójny stojak na monitor z ramieniem sprężynowym gazowym z podstawą zaciskową/przelotką, VESA 75x75/100x100 MU6013A</t>
  </si>
  <si>
    <t>B0DCVSDVR1</t>
  </si>
  <si>
    <t>EconoMe Uchwyt ścienny do większości telewizorów 81.3-70 cm z płaskim ekranem/LED/4K, uchwyt na telewizor z obrotowymi i uchylnymi przegubami, uchwyt na telewizor Full Motion do 40.6 cm, maks. VESA</t>
  </si>
  <si>
    <t>B0DMS8R9W9</t>
  </si>
  <si>
    <t>MOUNTUP 96.3 cm uchwyt ścienny do telewizora z długim ramieniem do większości telewizorów 32-75 cali, narożny uchwyt ścienny Full Motion TV z przedłużeniem, pochyleniem i obrotowym ramieniem</t>
  </si>
  <si>
    <t>B0DNJ321JD</t>
  </si>
  <si>
    <t>MOUNTUP Uchwyt na biurko z jednym monitorem, uchwyt na monitor 33-81.3 cm, długie ramię, stojak na monitory z pełnym ruchem, mieści maks. 9 kg, ramię z regulacją wysokości ze sprężyną gazową z</t>
  </si>
  <si>
    <t>B0BVFBDQ92</t>
  </si>
  <si>
    <t>Pionowy stojak na dwa monitory, pionowy, wolnostojący, do dwóch ekranów o przekątnej ekranu od 13 do 34 cali, z obrotowym, pochylonym i regulowaną wysokością, czarny 2 podstawki pod monitor</t>
  </si>
  <si>
    <t>B0FJ7YHTXY</t>
  </si>
  <si>
    <t>AX WABER Stojak podłogowy do monitora TV, odpowiedni dla większości telewizorów LCD, LED OLED o przekątnej od 13 do 50 cali, Max Vesa: 200 * 200, maksymalna waga telewizora 35 kg bez kół</t>
  </si>
  <si>
    <t>B0CCDJ9KKW</t>
  </si>
  <si>
    <t>Uchwyt ścienny z podwójnym monitorem, adapter VESA z pojedynczym do podwójnego monitora do 2 ekranów monitorów od 13 do 27 cali, poziomy montaż maks. 10 kg, VESA 75 x 75 / 100 x 100 mm</t>
  </si>
  <si>
    <t>B0G1T3L7PG</t>
  </si>
  <si>
    <t>Uchwyt ścienny do telewizora, wychylny uchwyt do telewizora o przekątnej 32-70 cali do 50 kg, uchwyt ścienny do telewizorów LCD LED, maks. VESA 400 x 400 mm</t>
  </si>
  <si>
    <t>B0CKPC6YM3</t>
  </si>
  <si>
    <t>BONTEC Pojedyncze ramię monitora do ekranu 13–34 cali, przechylanie, obracanie, obracanie, ergonomiczna podstawa monitora ze sprężyną gazową z uchwytem na kable, VESA 75/100 mm</t>
  </si>
  <si>
    <t>B0CKPH347G</t>
  </si>
  <si>
    <t>BONTEC Uchwyt biurkowy z dwoma monitorami do ekranów 32-calowych, ergonomiczny stojak z ramieniem ze sprężyną gazową i uchwytem na kable, możliwość odchylania, obracania, obracania, VESA 75/100 mm</t>
  </si>
  <si>
    <t>B0BNZXBGJ1</t>
  </si>
  <si>
    <t>BONTEC Mobilny Stojak na Telewizor na Kółkach, Regulowany Nachylny Wózek TV z Półką na Laptopa i Media dla Telewizorów LED, LCD, OLED 23-60 cali, Nośność do 25 kg, Zgodny z VESA 400x400 mm</t>
  </si>
  <si>
    <t>B09DYB6W2S</t>
  </si>
  <si>
    <t>BONTEC Podstawka na monitor z szufladą, 3 stopnie regulacji wysokości, stojak na biurko z platformą siateczkową, do monitorów, laptopów, komputerów, iMaców, drukarki do 20 kg, opaski kablowe w zestawie</t>
  </si>
  <si>
    <t>B099KDVMBZ</t>
  </si>
  <si>
    <t>Redbat Ramię do laptopa/notebooka do 17″, ramię do laptopa z regulacją wysokości do biurka o wadze do 8 kg, uchwyt do laptopa z 2 opcjami montażu, VESA 75/100 do monitora 13-32″</t>
  </si>
  <si>
    <t>B07TTS7T3R</t>
  </si>
  <si>
    <t>Uchwyt Ścienny do Telewizora, Obrotowy Nachylany Uchwyt do Telewizorów 37-70 Cali Płaskich i Zakrzywionych do 60kg, MAX VESA 600x400mm czarny</t>
  </si>
  <si>
    <t>B07HHVXDDL</t>
  </si>
  <si>
    <t>BONTEC Mobilny Stojak pod Telewizor na Kółkach, Kompatybilny z 32–85 calowymi Zakrzywionymi Ekranami, Półka na Sprzęt, Uchwyt TV z Regulacja Wysokości i Nachylenia ±15°, Udźwig 60 kg, VESA 600x400 32"-65"</t>
  </si>
  <si>
    <t>B0FPKWHT46</t>
  </si>
  <si>
    <t>Telewizor sufitowy, regulowany odchylany i obrotowy uchwyt do telewizorów o przekątnej 26-68 cali, kompletny sportowy uchwyt dachowy, 45 kg, VESA 400 x 400 mm</t>
  </si>
  <si>
    <t>B0F9P5N426</t>
  </si>
  <si>
    <t>Stojak pod telewizor LG, stojak pod telewizor do LG Legs 49, 59, 55 i 160, 150 cm, podstawa pod telewizor, nogi, zamiennik, stojak ze śrubami, czarny (49 59 139.7 cm)</t>
  </si>
  <si>
    <t>B0DRFCT9J2</t>
  </si>
  <si>
    <t>HEMUDU, Biurko z pojedynczym ramieniem/uchwyt do komputera do płaskiego zakrzywionego ekranu komputera 13-32 cali, regulacja wysokości, z obrotowym stojakiem na monitor, beznarzędziowy uchwyt VESA Small biały</t>
  </si>
  <si>
    <t>B0F9WX3JKW</t>
  </si>
  <si>
    <t>Uniwersalny uchwyt ścienny do telewizora Ultra Slim do telewizorów 37-140", do 125 kg, maks. VESA 1200 x 800, czarny</t>
  </si>
  <si>
    <t>B0F5VVBJ4Y</t>
  </si>
  <si>
    <t>Regulowany uchwyt pod biurko z szyną, obracany o 360°, uchwyt na biurko z podkładką ochronną, doskonała cyrkulacja powietrza, maksymalna nośność 30 kg</t>
  </si>
  <si>
    <t>B0BXSC4QH2</t>
  </si>
  <si>
    <t>BONTEC Stojak na telewizor z kółkami do ekranów plazmowych/LCD / LED o przekątnej 30-70", do 40 kg, 6 regulacji wysokości z 2-stopniowymi półkami z hartowanego szkła, MAX VESA 600 x 400 mm</t>
  </si>
  <si>
    <t>B0FBRMW7BB</t>
  </si>
  <si>
    <t>ELIVED uchwyt na monitor 17-34 cali, pojedynczy uchwyt na monitor do 2-12 kg z VESA 75/100mm, uchwyt na monitor z regulacją wysokości, możliwość przechylenia, uchylny, obrotowy, szary, EV3235B-G</t>
  </si>
  <si>
    <t>B0C9HZ1C1K</t>
  </si>
  <si>
    <t>ELIVED Uchwyt sufitowy do większości telewizorów 24-65 cali, płaski i zakrzywiony do 45 kg, maks. VESA 400 x 400 mm, uchwyt do telewizora z regulacją wysokości do płaskiego dachu lub dachu skośnego,</t>
  </si>
  <si>
    <t>B0D2WYF2YW</t>
  </si>
  <si>
    <t>ELIVED Składany uchwyt na telewizor pod szafkę – odchylany i obrotowy uchwyt do telewizora pasuje do ekranów telewizorów LCD o przekątnej 14–42 cali do 10 kg, oszczędność miejsca z regulacją wysokości</t>
  </si>
  <si>
    <t>B0FBRP183G</t>
  </si>
  <si>
    <t>ELIVED Uchwyt ścienny do monitora EV3421B-DE</t>
  </si>
  <si>
    <t>B07ZNRNT3C</t>
  </si>
  <si>
    <t>MOUNTUP Podwójny stojak na biurko, uchwyt na monitor z pełnym ruchem, do 2 ekranów LCD do 27 cali, podwójny stojak na monitor z zaciskiem C i podstawą przelotkową MU0002</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</si>
</sst>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581025"/>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581025"/>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76275"/>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76275"/>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FSK3FKM" Type="http://schemas.openxmlformats.org/officeDocument/2006/relationships/hyperlink" TargetMode="External"></Relationship><Relationship Id="rId3" Target="https://www.google.pl/search?q=MOUNTUP+Uchwyt+%C5%9Bcienny+TV+EU0091" Type="http://schemas.openxmlformats.org/officeDocument/2006/relationships/hyperlink" TargetMode="External"></Relationship><Relationship Id="rId4" Target="https://www.amazon.pl/dp/B07Z7FQCJ9" Type="http://schemas.openxmlformats.org/officeDocument/2006/relationships/hyperlink" TargetMode="External"></Relationship><Relationship Id="rId5" Target="https://www.google.pl/search?q=Stojak+na+telewizor+Przechylny+i+obrotowy+Przegubowy+%C5%9Bcienny+%E2%80%93+Uchwyt+TV+do+ekran%C3%B3w+13-42%22+TV+%E2%80%93+MAX+VESA+200x200mm%2C+do+obs%C5%82ugi+20+kg" Type="http://schemas.openxmlformats.org/officeDocument/2006/relationships/hyperlink" TargetMode="External"></Relationship><Relationship Id="rId6" Target="https://www.amazon.pl/dp/B0FK2D1QDX" Type="http://schemas.openxmlformats.org/officeDocument/2006/relationships/hyperlink" TargetMode="External"></Relationship><Relationship Id="rId7" Target="https://www.google.pl/search?q=2+sztuki+sk%C5%82adanej+konsoli%2C+do+du%C5%BCych+obci%C4%85%C5%BCe%C5%84%2C+uchwyt+do+rega%C5%82u%2C+90+stopni%2C+zawiasy+200+mm%2C+sk%C5%82adana%2C+k%C4%85townik+do+rega%C5%82u%2C+uchwyt+%C5%9Bcienny+do+domu%2C+biura%2C+monta%C5%BC+na+%C5%9Bcianie+%28czarny%29" Type="http://schemas.openxmlformats.org/officeDocument/2006/relationships/hyperlink" TargetMode="External"></Relationship><Relationship Id="rId8" Target="https://www.amazon.pl/dp/B0FQJ6ZPLT" Type="http://schemas.openxmlformats.org/officeDocument/2006/relationships/hyperlink" TargetMode="External"></Relationship><Relationship Id="rId9" Target="https://www.google.pl/search?q=2+sztuki+wspornik%C3%B3w+rega%C5%82owych%2C+k%C4%85townik+do+rega%C5%82u%2C+wspornik+do+du%C5%BCych+obci%C4%85%C5%BCe%C5%84%2C+uchwyt+%C5%9Bcienny%2C+p%C3%B3%C5%82ka+rega%C5%82owa%2C+90+stopni%2C+uchwyt+%C5%9Bcienny%2C+metalowy+k%C4%85townik+ze+%C5%9Brubami" Type="http://schemas.openxmlformats.org/officeDocument/2006/relationships/hyperlink" TargetMode="External"></Relationship><Relationship Id="rId10" Target="https://www.amazon.pl/dp/B08GFDZ288" Type="http://schemas.openxmlformats.org/officeDocument/2006/relationships/hyperlink" TargetMode="External"></Relationship><Relationship Id="rId11" Target="https://www.google.pl/search?q=BONTEC+Uchwyt+%C5%9Bcienny+do+Telewizora+32-84%27%27+LED+LCD+P%C5%82aski+i+Zakrzywiony%2C+Obrotowy+Uchwyt+do+TV+Full+Motion%2C+Wytrzyma%C5%82e+Mocne+Solidne+Podw%C3%B3jne+Ramiona+do+60+kg%2C+Maks.+VESA+600+x+400+mm%2C+z+Kablem+HDMI+32-84%22" Type="http://schemas.openxmlformats.org/officeDocument/2006/relationships/hyperlink" TargetMode="External"></Relationship><Relationship Id="rId12" Target="https://www.amazon.pl/dp/B08H5JP1Q4" Type="http://schemas.openxmlformats.org/officeDocument/2006/relationships/hyperlink" TargetMode="External"></Relationship><Relationship Id="rId13" Target="https://www.google.pl/search?q=BONTEC+Uchwyt+%C5%9Acienny+do+Telewizora+23-70%27%27+LED+LCD+P%C5%82aski+i+Zakrzywiony+TV+Obraca+Si%C4%99+Nachylenie+Przed%C5%82u%C5%BCa+Podw%C3%B3jne+Rami%C4%99+Uchwyt+%C5%9Acienny+do+Telewizora+Full+Motion+Mie%C5%9Bci+do+45KG%2C+Max+VESA+400+x+400mm" Type="http://schemas.openxmlformats.org/officeDocument/2006/relationships/hyperlink" TargetMode="External"></Relationship><Relationship Id="rId14" Target="https://www.amazon.pl/dp/B0CXSDV5LN" Type="http://schemas.openxmlformats.org/officeDocument/2006/relationships/hyperlink" TargetMode="External"></Relationship><Relationship Id="rId15" Target="https://www.google.pl/search?q=Tr%C3%B3jno%C5%BCny+stojak+pod+telewizor+do+ekranu+LCD+LED+OLED+o+przek%C4%85tnej+od+40+do+65%22%2C+z+regulacj%C4%85+wysoko%C5%9Bci+i+wychylnym%2C+przeno%C5%9Bny+naro%C5%BCny+stojak+pod+telewizor+z+drewnian%C4%85+tac%C4%85%2C+VESA+400+x+400+mm%2C+czarny" Type="http://schemas.openxmlformats.org/officeDocument/2006/relationships/hyperlink" TargetMode="External"></Relationship><Relationship Id="rId16" Target="https://www.amazon.pl/dp/B0CHW4MKRV" Type="http://schemas.openxmlformats.org/officeDocument/2006/relationships/hyperlink" TargetMode="External"></Relationship><Relationship Id="rId17" Target="https://www.google.pl/search?q=MOUNTUP+Potr%C3%B3jny+uchwyt+na+monitor+mie%C5%9Bci+2-8+kg%2C+stojak+na+monitor+do+32+cali%2C+potr%C3%B3jny+stojak+na+monitor+z+ramieniem+spr%C4%99%C5%BCynowym+gazowym+z+podstaw%C4%85+zaciskow%C4%85%2Fprzelotk%C4%85%2C+VESA+75x75%2F100x100+MU6013A" Type="http://schemas.openxmlformats.org/officeDocument/2006/relationships/hyperlink" TargetMode="External"></Relationship><Relationship Id="rId18" Target="https://www.amazon.pl/dp/B0DCVSDVR1" Type="http://schemas.openxmlformats.org/officeDocument/2006/relationships/hyperlink" TargetMode="External"></Relationship><Relationship Id="rId19" Target="https://www.google.pl/search?q=EconoMe+Uchwyt+%C5%9Bcienny+do+wi%C4%99kszo%C5%9Bci+telewizor%C3%B3w+81.3-70+cm+z+p%C5%82askim+ekranem%2FLED%2F4K%2C+uchwyt+na+telewizor+z+obrotowymi+i+uchylnymi+przegubami%2C+uchwyt+na+telewizor+Full+Motion+do+40.6+cm%2C+maks.+VESA" Type="http://schemas.openxmlformats.org/officeDocument/2006/relationships/hyperlink" TargetMode="External"></Relationship><Relationship Id="rId20" Target="https://www.amazon.pl/dp/B0DMS8R9W9" Type="http://schemas.openxmlformats.org/officeDocument/2006/relationships/hyperlink" TargetMode="External"></Relationship><Relationship Id="rId21" Target="https://www.google.pl/search?q=MOUNTUP+96.3+cm+uchwyt+%C5%9Bcienny+do+telewizora+z+d%C5%82ugim+ramieniem+do+wi%C4%99kszo%C5%9Bci+telewizor%C3%B3w+32-75+cali%2C+naro%C5%BCny+uchwyt+%C5%9Bcienny+Full+Motion+TV+z+przed%C5%82u%C5%BCeniem%2C+pochyleniem+i+obrotowym+ramieniem" Type="http://schemas.openxmlformats.org/officeDocument/2006/relationships/hyperlink" TargetMode="External"></Relationship><Relationship Id="rId22" Target="https://www.amazon.pl/dp/B0DNJ321JD" Type="http://schemas.openxmlformats.org/officeDocument/2006/relationships/hyperlink" TargetMode="External"></Relationship><Relationship Id="rId23" Target="https://www.google.pl/search?q=MOUNTUP+Uchwyt+na+biurko+z+jednym+monitorem%2C+uchwyt+na+monitor+33-81.3+cm%2C+d%C5%82ugie+rami%C4%99%2C+stojak+na+monitory+z+pe%C5%82nym+ruchem%2C+mie%C5%9Bci+maks.+9+kg%2C+rami%C4%99+z+regulacj%C4%85+wysoko%C5%9Bci+ze+spr%C4%99%C5%BCyn%C4%85+gazow%C4%85+z" Type="http://schemas.openxmlformats.org/officeDocument/2006/relationships/hyperlink" TargetMode="External"></Relationship><Relationship Id="rId24" Target="https://www.amazon.pl/dp/B0BVFBDQ92" Type="http://schemas.openxmlformats.org/officeDocument/2006/relationships/hyperlink" TargetMode="External"></Relationship><Relationship Id="rId25" Target="https://www.google.pl/search?q=Pionowy+stojak+na+dwa+monitory%2C+pionowy%2C+wolnostoj%C4%85cy%2C+do+dw%C3%B3ch+ekran%C3%B3w+o+przek%C4%85tnej+ekranu+od+13+do+34+cali%2C+z+obrotowym%2C+pochylonym+i+regulowan%C4%85+wysoko%C5%9Bci%C4%85%2C+czarny+2+podstawki+pod+monitor" Type="http://schemas.openxmlformats.org/officeDocument/2006/relationships/hyperlink" TargetMode="External"></Relationship><Relationship Id="rId26" Target="https://www.amazon.pl/dp/B0FJ7YHTXY" Type="http://schemas.openxmlformats.org/officeDocument/2006/relationships/hyperlink" TargetMode="External"></Relationship><Relationship Id="rId27" Target="https://www.google.pl/search?q=AX+WABER+Stojak+pod%C5%82ogowy+do+monitora+TV%2C+odpowiedni+dla+wi%C4%99kszo%C5%9Bci+telewizor%C3%B3w+LCD%2C+LED+OLED+o+przek%C4%85tnej+od+13+do+50+cali%2C+Max+Vesa%3A+200+%2A+200%2C+maksymalna+waga+telewizora+35+kg+bez+k%C3%B3%C5%82" Type="http://schemas.openxmlformats.org/officeDocument/2006/relationships/hyperlink" TargetMode="External"></Relationship><Relationship Id="rId28" Target="https://www.amazon.pl/dp/B0CCDJ9KKW" Type="http://schemas.openxmlformats.org/officeDocument/2006/relationships/hyperlink" TargetMode="External"></Relationship><Relationship Id="rId29" Target="https://www.google.pl/search?q=Uchwyt+%C5%9Bcienny+z+podw%C3%B3jnym+monitorem%2C+adapter+VESA+z+pojedynczym+do+podw%C3%B3jnego+monitora+do+2+ekran%C3%B3w+monitor%C3%B3w+od+13+do+27+cali%2C+poziomy+monta%C5%BC+maks.+10+kg%2C+VESA+75+x+75+%2F+100+x+100+mm" Type="http://schemas.openxmlformats.org/officeDocument/2006/relationships/hyperlink" TargetMode="External"></Relationship><Relationship Id="rId30" Target="https://www.amazon.pl/dp/B0G1T3L7PG" Type="http://schemas.openxmlformats.org/officeDocument/2006/relationships/hyperlink" TargetMode="External"></Relationship><Relationship Id="rId31" Target="https://www.google.pl/search?q=Uchwyt+%C5%9Bcienny+do+telewizora%2C+wychylny+uchwyt+do+telewizora+o+przek%C4%85tnej+32-70+cali+do+50+kg%2C+uchwyt+%C5%9Bcienny+do+telewizor%C3%B3w+LCD+LED%2C+maks.+VESA+400+x+400+mm" Type="http://schemas.openxmlformats.org/officeDocument/2006/relationships/hyperlink" TargetMode="External"></Relationship><Relationship Id="rId32" Target="https://www.amazon.pl/dp/B0CKPC6YM3" Type="http://schemas.openxmlformats.org/officeDocument/2006/relationships/hyperlink" TargetMode="External"></Relationship><Relationship Id="rId33" Target="https://www.google.pl/search?q=BONTEC+Pojedyncze+rami%C4%99+monitora+do+ekranu+13%E2%80%9334+cali%2C+przechylanie%2C+obracanie%2C+obracanie%2C+ergonomiczna+podstawa+monitora+ze+spr%C4%99%C5%BCyn%C4%85+gazow%C4%85+z+uchwytem+na+kable%2C+VESA+75%2F100+mm" Type="http://schemas.openxmlformats.org/officeDocument/2006/relationships/hyperlink" TargetMode="External"></Relationship><Relationship Id="rId34" Target="https://www.amazon.pl/dp/B0CKPH347G" Type="http://schemas.openxmlformats.org/officeDocument/2006/relationships/hyperlink" TargetMode="External"></Relationship><Relationship Id="rId35" Target="https://www.google.pl/search?q=BONTEC+Uchwyt+biurkowy+z+dwoma+monitorami+do+ekran%C3%B3w+32-calowych%2C+ergonomiczny+stojak+z+ramieniem+ze+spr%C4%99%C5%BCyn%C4%85+gazow%C4%85+i+uchwytem+na+kable%2C+mo%C5%BCliwo%C5%9B%C4%87+odchylania%2C+obracania%2C+obracania%2C+VESA+75%2F100+mm" Type="http://schemas.openxmlformats.org/officeDocument/2006/relationships/hyperlink" TargetMode="External"></Relationship><Relationship Id="rId36" Target="https://www.amazon.pl/dp/B0BNZXBGJ1" Type="http://schemas.openxmlformats.org/officeDocument/2006/relationships/hyperlink" TargetMode="External"></Relationship><Relationship Id="rId37" Target="https://www.google.pl/search?q=BONTEC+Mobilny+Stojak+na+Telewizor+na+K%C3%B3%C5%82kach%2C+Regulowany+Nachylny+W%C3%B3zek+TV+z+P%C3%B3%C5%82k%C4%85+na+Laptopa+i+Media+dla+Telewizor%C3%B3w+LED%2C+LCD%2C+OLED+23-60+cali%2C+No%C5%9Bno%C5%9B%C4%87+do+25+kg%2C+Zgodny+z+VESA+400x400+mm" Type="http://schemas.openxmlformats.org/officeDocument/2006/relationships/hyperlink" TargetMode="External"></Relationship><Relationship Id="rId38" Target="https://www.amazon.pl/dp/B09DYB6W2S" Type="http://schemas.openxmlformats.org/officeDocument/2006/relationships/hyperlink" TargetMode="External"></Relationship><Relationship Id="rId39" Target="https://www.google.pl/search?q=BONTEC+Podstawka+na+monitor+z+szuflad%C4%85%2C+3+stopnie+regulacji+wysoko%C5%9Bci%2C+stojak+na+biurko+z+platform%C4%85+siateczkow%C4%85%2C+do+monitor%C3%B3w%2C+laptop%C3%B3w%2C+komputer%C3%B3w%2C+iMac%C3%B3w%2C+drukarki+do+20+kg%2C+opaski+kablowe+w+zestawie" Type="http://schemas.openxmlformats.org/officeDocument/2006/relationships/hyperlink" TargetMode="External"></Relationship><Relationship Id="rId40" Target="https://www.amazon.pl/dp/B099KDVMBZ" Type="http://schemas.openxmlformats.org/officeDocument/2006/relationships/hyperlink" TargetMode="External"></Relationship><Relationship Id="rId41" Target="https://www.google.pl/search?q=Redbat+Rami%C4%99+do+laptopa%2Fnotebooka+do+17%E2%80%B3%2C+rami%C4%99+do+laptopa+z+regulacj%C4%85+wysoko%C5%9Bci+do+biurka+o+wadze+do+8+kg%2C+uchwyt+do+laptopa+z+2+opcjami+monta%C5%BCu%2C+VESA+75%2F100+do+monitora+13-32%E2%80%B3" Type="http://schemas.openxmlformats.org/officeDocument/2006/relationships/hyperlink" TargetMode="External"></Relationship><Relationship Id="rId42" Target="https://www.amazon.pl/dp/B07TTS7T3R" Type="http://schemas.openxmlformats.org/officeDocument/2006/relationships/hyperlink" TargetMode="External"></Relationship><Relationship Id="rId43" Target="https://www.google.pl/search?q=Uchwyt+%C5%9Acienny+do+Telewizora%2C+Obrotowy+Nachylany+Uchwyt+do+Telewizor%C3%B3w+37-70+Cali+P%C5%82askich+i+Zakrzywionych+do+60kg%2C+MAX+VESA+600x400mm+czarny" Type="http://schemas.openxmlformats.org/officeDocument/2006/relationships/hyperlink" TargetMode="External"></Relationship><Relationship Id="rId44" Target="https://www.amazon.pl/dp/B07HHVXDDL" Type="http://schemas.openxmlformats.org/officeDocument/2006/relationships/hyperlink" TargetMode="External"></Relationship><Relationship Id="rId45" Target="https://www.google.pl/search?q=BONTEC+Mobilny+Stojak+pod+Telewizor+na+K%C3%B3%C5%82kach%2C+Kompatybilny+z+32%E2%80%9385+calowymi+Zakrzywionymi+Ekranami%2C+P%C3%B3%C5%82ka+na+Sprz%C4%99t%2C+Uchwyt+TV+z+Regulacja+Wysoko%C5%9Bci+i+Nachylenia+%C2%B115%C2%B0%2C+Ud%C5%BAwig+60+kg%2C+VESA+600x400+32%22-65%22" Type="http://schemas.openxmlformats.org/officeDocument/2006/relationships/hyperlink" TargetMode="External"></Relationship><Relationship Id="rId46" Target="https://www.amazon.pl/dp/B0FPKWHT46" Type="http://schemas.openxmlformats.org/officeDocument/2006/relationships/hyperlink" TargetMode="External"></Relationship><Relationship Id="rId47" Target="https://www.google.pl/search?q=Telewizor+sufitowy%2C+regulowany+odchylany+i+obrotowy+uchwyt+do+telewizor%C3%B3w+o+przek%C4%85tnej+26-68+cali%2C+kompletny+sportowy+uchwyt+dachowy%2C+45+kg%2C+VESA+400+x+400+mm" Type="http://schemas.openxmlformats.org/officeDocument/2006/relationships/hyperlink" TargetMode="External"></Relationship><Relationship Id="rId48" Target="https://www.amazon.pl/dp/B0F9P5N426" Type="http://schemas.openxmlformats.org/officeDocument/2006/relationships/hyperlink" TargetMode="External"></Relationship><Relationship Id="rId49" Target="https://www.google.pl/search?q=Stojak+pod+telewizor+LG%2C+stojak+pod+telewizor+do+LG+Legs+49%2C+59%2C+55+i+160%2C+150+cm%2C+podstawa+pod+telewizor%2C+nogi%2C+zamiennik%2C+stojak+ze+%C5%9Brubami%2C+czarny+%2849+59+139.7+cm%29" Type="http://schemas.openxmlformats.org/officeDocument/2006/relationships/hyperlink" TargetMode="External"></Relationship><Relationship Id="rId50" Target="https://www.amazon.pl/dp/B0DRFCT9J2" Type="http://schemas.openxmlformats.org/officeDocument/2006/relationships/hyperlink" TargetMode="External"></Relationship><Relationship Id="rId51" Target="https://www.google.pl/search?q=HEMUDU%2C+Biurko+z+pojedynczym+ramieniem%2Fuchwyt+do+komputera+do+p%C5%82askiego+zakrzywionego+ekranu+komputera+13-32+cali%2C+regulacja+wysoko%C5%9Bci%2C+z+obrotowym+stojakiem+na+monitor%2C+beznarz%C4%99dziowy+uchwyt+VESA+Small+bia%C5%82y" Type="http://schemas.openxmlformats.org/officeDocument/2006/relationships/hyperlink" TargetMode="External"></Relationship><Relationship Id="rId52" Target="https://www.amazon.pl/dp/B0F9WX3JKW" Type="http://schemas.openxmlformats.org/officeDocument/2006/relationships/hyperlink" TargetMode="External"></Relationship><Relationship Id="rId53" Target="https://www.google.pl/search?q=Uniwersalny+uchwyt+%C5%9Bcienny+do+telewizora+Ultra+Slim+do+telewizor%C3%B3w+37-140%22%2C+do+125+kg%2C+maks.+VESA+1200+x+800%2C+czarny" Type="http://schemas.openxmlformats.org/officeDocument/2006/relationships/hyperlink" TargetMode="External"></Relationship><Relationship Id="rId54" Target="https://www.amazon.pl/dp/B0F5VVBJ4Y" Type="http://schemas.openxmlformats.org/officeDocument/2006/relationships/hyperlink" TargetMode="External"></Relationship><Relationship Id="rId55" Target="https://www.google.pl/search?q=Regulowany+uchwyt+pod+biurko+z+szyn%C4%85%2C+obracany+o+360%C2%B0%2C+uchwyt+na+biurko+z+podk%C5%82adk%C4%85+ochronn%C4%85%2C+doskona%C5%82a+cyrkulacja+powietrza%2C+maksymalna+no%C5%9Bno%C5%9B%C4%87+30+kg" Type="http://schemas.openxmlformats.org/officeDocument/2006/relationships/hyperlink" TargetMode="External"></Relationship><Relationship Id="rId56" Target="https://www.amazon.pl/dp/B0BXSC4QH2" Type="http://schemas.openxmlformats.org/officeDocument/2006/relationships/hyperlink" TargetMode="External"></Relationship><Relationship Id="rId57" Target="https://www.google.pl/search?q=BONTEC+Stojak+na+telewizor+z+k%C3%B3%C5%82kami+do+ekran%C3%B3w+plazmowych%2FLCD+%2F+LED+o+przek%C4%85tnej+30-70%22%2C+do+40+kg%2C+6+regulacji+wysoko%C5%9Bci+z+2-stopniowymi+p%C3%B3%C5%82kami+z+hartowanego+szk%C5%82a%2C+MAX+VESA+600+x+400+mm" Type="http://schemas.openxmlformats.org/officeDocument/2006/relationships/hyperlink" TargetMode="External"></Relationship><Relationship Id="rId58" Target="https://www.amazon.pl/dp/B0FBRMW7BB" Type="http://schemas.openxmlformats.org/officeDocument/2006/relationships/hyperlink" TargetMode="External"></Relationship><Relationship Id="rId59" Target="https://www.google.pl/search?q=ELIVED+uchwyt+na+monitor+17-34+cali%2C+pojedynczy+uchwyt+na+monitor+do+2-12+kg+z+VESA+75%2F100mm%2C+uchwyt+na+monitor+z+regulacj%C4%85+wysoko%C5%9Bci%2C+mo%C5%BCliwo%C5%9B%C4%87+przechylenia%2C+uchylny%2C+obrotowy%2C+szary%2C+EV3235B-G" Type="http://schemas.openxmlformats.org/officeDocument/2006/relationships/hyperlink" TargetMode="External"></Relationship><Relationship Id="rId60" Target="https://www.amazon.pl/dp/B0C9HZ1C1K" Type="http://schemas.openxmlformats.org/officeDocument/2006/relationships/hyperlink" TargetMode="External"></Relationship><Relationship Id="rId61" Target="https://www.google.pl/search?q=ELIVED+Uchwyt+sufitowy+do+wi%C4%99kszo%C5%9Bci+telewizor%C3%B3w+24-65+cali%2C+p%C5%82aski+i+zakrzywiony+do+45+kg%2C+maks.+VESA+400+x+400+mm%2C+uchwyt+do+telewizora+z+regulacj%C4%85+wysoko%C5%9Bci+do+p%C5%82askiego+dachu+lub+dachu+sko%C5%9Bnego%2C" Type="http://schemas.openxmlformats.org/officeDocument/2006/relationships/hyperlink" TargetMode="External"></Relationship><Relationship Id="rId62" Target="https://www.amazon.pl/dp/B0D2WYF2YW" Type="http://schemas.openxmlformats.org/officeDocument/2006/relationships/hyperlink" TargetMode="External"></Relationship><Relationship Id="rId63" Target="https://www.google.pl/search?q=ELIVED+Sk%C5%82adany+uchwyt+na+telewizor+pod+szafk%C4%99+%E2%80%93+odchylany+i+obrotowy+uchwyt+do+telewizora+pasuje+do+ekran%C3%B3w+telewizor%C3%B3w+LCD+o+przek%C4%85tnej+14%E2%80%9342+cali+do+10+kg%2C+oszcz%C4%99dno%C5%9B%C4%87+miejsca+z+regulacj%C4%85+wysoko%C5%9Bci" Type="http://schemas.openxmlformats.org/officeDocument/2006/relationships/hyperlink" TargetMode="External"></Relationship><Relationship Id="rId64" Target="https://www.amazon.pl/dp/B0FBRP183G" Type="http://schemas.openxmlformats.org/officeDocument/2006/relationships/hyperlink" TargetMode="External"></Relationship><Relationship Id="rId65" Target="https://www.google.pl/search?q=ELIVED+Uchwyt+%C5%9Bcienny+do+monitora+EV3421B-DE" Type="http://schemas.openxmlformats.org/officeDocument/2006/relationships/hyperlink" TargetMode="External"></Relationship><Relationship Id="rId66" Target="https://www.amazon.pl/dp/B07ZNRNT3C" Type="http://schemas.openxmlformats.org/officeDocument/2006/relationships/hyperlink" TargetMode="External"></Relationship><Relationship Id="rId67" Target="https://www.google.pl/search?q=MOUNTUP+Podw%C3%B3jny+stojak+na+biurko%2C+uchwyt+na+monitor+z+pe%C5%82nym+ruchem%2C+do+2+ekran%C3%B3w+LCD+do+27+cali%2C+podw%C3%B3jny+stojak+na+monitor+z+zaciskiem+C+i+podstaw%C4%85+przelotkow%C4%85+MU0002"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2010</v>
      </c>
      <c r="I3" s="5">
        <v>73.74</v>
      </c>
      <c r="J3" s="5">
        <v>13.26</v>
      </c>
      <c r="K3" s="5">
        <v>13.26</v>
      </c>
    </row>
    <row r="4" ht="80" customHeight="true">
      <c r="B4" s="2"/>
      <c r="C4" s="2" t="s">
        <v>10</v>
      </c>
      <c r="D4" s="2" t="s">
        <v>11</v>
      </c>
      <c r="E4" s="3" t="s">
        <v>14</v>
      </c>
      <c r="F4" s="4" t="s">
        <v>15</v>
      </c>
      <c r="G4" s="2">
        <v>3</v>
      </c>
      <c r="H4" s="2">
        <v>1240</v>
      </c>
      <c r="I4" s="5">
        <v>52.91</v>
      </c>
      <c r="J4" s="5">
        <v>28.56</v>
      </c>
      <c r="K4" s="5">
        <v>9.52</v>
      </c>
    </row>
    <row r="5" ht="80" customHeight="true">
      <c r="B5" s="2"/>
      <c r="C5" s="2" t="s">
        <v>10</v>
      </c>
      <c r="D5" s="2" t="s">
        <v>11</v>
      </c>
      <c r="E5" s="3" t="s">
        <v>16</v>
      </c>
      <c r="F5" s="4" t="s">
        <v>17</v>
      </c>
      <c r="G5" s="2">
        <v>2</v>
      </c>
      <c r="H5" s="2">
        <v>460</v>
      </c>
      <c r="I5" s="5">
        <v>24.95</v>
      </c>
      <c r="J5" s="5">
        <v>8.97</v>
      </c>
      <c r="K5" s="5">
        <v>4.49</v>
      </c>
    </row>
    <row r="6" ht="80" customHeight="true">
      <c r="B6" s="2"/>
      <c r="C6" s="2" t="s">
        <v>10</v>
      </c>
      <c r="D6" s="2" t="s">
        <v>11</v>
      </c>
      <c r="E6" s="3" t="s">
        <v>18</v>
      </c>
      <c r="F6" s="4" t="s">
        <v>19</v>
      </c>
      <c r="G6" s="2">
        <v>1</v>
      </c>
      <c r="H6" s="2">
        <v>810</v>
      </c>
      <c r="I6" s="5">
        <v>35.66</v>
      </c>
      <c r="J6" s="5">
        <v>6.42</v>
      </c>
      <c r="K6" s="5">
        <v>6.42</v>
      </c>
    </row>
    <row r="7" ht="80" customHeight="true">
      <c r="B7" s="2"/>
      <c r="C7" s="2" t="s">
        <v>10</v>
      </c>
      <c r="D7" s="2" t="s">
        <v>11</v>
      </c>
      <c r="E7" s="3" t="s">
        <v>20</v>
      </c>
      <c r="F7" s="4" t="s">
        <v>21</v>
      </c>
      <c r="G7" s="2">
        <v>2</v>
      </c>
      <c r="H7" s="2">
        <v>5150</v>
      </c>
      <c r="I7" s="5">
        <v>99.24</v>
      </c>
      <c r="J7" s="5">
        <v>35.74</v>
      </c>
      <c r="K7" s="5">
        <v>17.87</v>
      </c>
    </row>
    <row r="8" ht="80" customHeight="true">
      <c r="B8" s="2"/>
      <c r="C8" s="2" t="s">
        <v>10</v>
      </c>
      <c r="D8" s="2" t="s">
        <v>11</v>
      </c>
      <c r="E8" s="3" t="s">
        <v>22</v>
      </c>
      <c r="F8" s="4" t="s">
        <v>23</v>
      </c>
      <c r="G8" s="2">
        <v>1</v>
      </c>
      <c r="H8" s="2">
        <v>3720</v>
      </c>
      <c r="I8" s="5">
        <v>97.5</v>
      </c>
      <c r="J8" s="5">
        <v>17.55</v>
      </c>
      <c r="K8" s="5">
        <v>17.55</v>
      </c>
    </row>
    <row r="9" ht="80" customHeight="true">
      <c r="B9" s="2"/>
      <c r="C9" s="2" t="s">
        <v>10</v>
      </c>
      <c r="D9" s="2" t="s">
        <v>11</v>
      </c>
      <c r="E9" s="3" t="s">
        <v>24</v>
      </c>
      <c r="F9" s="4" t="s">
        <v>25</v>
      </c>
      <c r="G9" s="2">
        <v>1</v>
      </c>
      <c r="H9" s="2">
        <v>5540</v>
      </c>
      <c r="I9" s="5">
        <v>288.36</v>
      </c>
      <c r="J9" s="5">
        <v>51.89</v>
      </c>
      <c r="K9" s="5">
        <v>51.89</v>
      </c>
    </row>
    <row r="10" ht="80" customHeight="true">
      <c r="B10" s="2"/>
      <c r="C10" s="2" t="s">
        <v>10</v>
      </c>
      <c r="D10" s="2" t="s">
        <v>11</v>
      </c>
      <c r="E10" s="3" t="s">
        <v>26</v>
      </c>
      <c r="F10" s="4" t="s">
        <v>27</v>
      </c>
      <c r="G10" s="2">
        <v>2</v>
      </c>
      <c r="H10" s="2">
        <v>7030</v>
      </c>
      <c r="I10" s="5">
        <v>223.8</v>
      </c>
      <c r="J10" s="5">
        <v>80.58</v>
      </c>
      <c r="K10" s="5">
        <v>40.29</v>
      </c>
    </row>
    <row r="11" ht="80" customHeight="true">
      <c r="B11" s="2"/>
      <c r="C11" s="2" t="s">
        <v>10</v>
      </c>
      <c r="D11" s="2" t="s">
        <v>11</v>
      </c>
      <c r="E11" s="3" t="s">
        <v>28</v>
      </c>
      <c r="F11" s="4" t="s">
        <v>29</v>
      </c>
      <c r="G11" s="2">
        <v>2</v>
      </c>
      <c r="H11" s="2">
        <v>4000</v>
      </c>
      <c r="I11" s="5">
        <v>69.74</v>
      </c>
      <c r="J11" s="5">
        <v>25.12</v>
      </c>
      <c r="K11" s="5">
        <v>12.56</v>
      </c>
    </row>
    <row r="12" ht="80" customHeight="true">
      <c r="B12" s="2"/>
      <c r="C12" s="2" t="s">
        <v>10</v>
      </c>
      <c r="D12" s="2" t="s">
        <v>11</v>
      </c>
      <c r="E12" s="3" t="s">
        <v>30</v>
      </c>
      <c r="F12" s="4" t="s">
        <v>31</v>
      </c>
      <c r="G12" s="2">
        <v>2</v>
      </c>
      <c r="H12" s="2">
        <v>6459</v>
      </c>
      <c r="I12" s="5">
        <v>154.49</v>
      </c>
      <c r="J12" s="5">
        <v>55.63</v>
      </c>
      <c r="K12" s="5">
        <v>27.82</v>
      </c>
    </row>
    <row r="13" ht="80" customHeight="true">
      <c r="B13" s="2"/>
      <c r="C13" s="2" t="s">
        <v>10</v>
      </c>
      <c r="D13" s="2" t="s">
        <v>11</v>
      </c>
      <c r="E13" s="3" t="s">
        <v>32</v>
      </c>
      <c r="F13" s="4" t="s">
        <v>33</v>
      </c>
      <c r="G13" s="2">
        <v>1</v>
      </c>
      <c r="H13" s="2">
        <v>4150</v>
      </c>
      <c r="I13" s="5">
        <v>163.33</v>
      </c>
      <c r="J13" s="5">
        <v>29.41</v>
      </c>
      <c r="K13" s="5">
        <v>29.41</v>
      </c>
    </row>
    <row r="14" ht="80" customHeight="true">
      <c r="B14" s="2"/>
      <c r="C14" s="2" t="s">
        <v>10</v>
      </c>
      <c r="D14" s="2" t="s">
        <v>11</v>
      </c>
      <c r="E14" s="3" t="s">
        <v>34</v>
      </c>
      <c r="F14" s="4" t="s">
        <v>35</v>
      </c>
      <c r="G14" s="2">
        <v>1</v>
      </c>
      <c r="H14" s="2">
        <v>4119</v>
      </c>
      <c r="I14" s="5">
        <v>139.32</v>
      </c>
      <c r="J14" s="5">
        <v>25.08</v>
      </c>
      <c r="K14" s="5">
        <v>25.08</v>
      </c>
    </row>
    <row r="15" ht="80" customHeight="true">
      <c r="B15" s="2"/>
      <c r="C15" s="2" t="s">
        <v>10</v>
      </c>
      <c r="D15" s="2" t="s">
        <v>11</v>
      </c>
      <c r="E15" s="3" t="s">
        <v>36</v>
      </c>
      <c r="F15" s="4" t="s">
        <v>37</v>
      </c>
      <c r="G15" s="2">
        <v>1</v>
      </c>
      <c r="H15" s="2">
        <v>4382</v>
      </c>
      <c r="I15" s="5">
        <v>146.29</v>
      </c>
      <c r="J15" s="5">
        <v>26.35</v>
      </c>
      <c r="K15" s="5">
        <v>26.35</v>
      </c>
    </row>
    <row r="16" ht="80" customHeight="true">
      <c r="B16" s="2"/>
      <c r="C16" s="2" t="s">
        <v>10</v>
      </c>
      <c r="D16" s="2" t="s">
        <v>11</v>
      </c>
      <c r="E16" s="3" t="s">
        <v>38</v>
      </c>
      <c r="F16" s="4" t="s">
        <v>39</v>
      </c>
      <c r="G16" s="2">
        <v>1</v>
      </c>
      <c r="H16" s="2">
        <v>2880</v>
      </c>
      <c r="I16" s="5">
        <v>132.09</v>
      </c>
      <c r="J16" s="5">
        <v>23.76</v>
      </c>
      <c r="K16" s="5">
        <v>23.76</v>
      </c>
    </row>
    <row r="17" ht="80" customHeight="true">
      <c r="B17" s="2"/>
      <c r="C17" s="2" t="s">
        <v>10</v>
      </c>
      <c r="D17" s="2" t="s">
        <v>11</v>
      </c>
      <c r="E17" s="3" t="s">
        <v>40</v>
      </c>
      <c r="F17" s="4" t="s">
        <v>41</v>
      </c>
      <c r="G17" s="2">
        <v>1</v>
      </c>
      <c r="H17" s="2">
        <v>3490</v>
      </c>
      <c r="I17" s="5">
        <v>74.25</v>
      </c>
      <c r="J17" s="5">
        <v>13.35</v>
      </c>
      <c r="K17" s="5">
        <v>13.35</v>
      </c>
    </row>
    <row r="18" ht="80" customHeight="true">
      <c r="B18" s="2"/>
      <c r="C18" s="2" t="s">
        <v>10</v>
      </c>
      <c r="D18" s="2" t="s">
        <v>11</v>
      </c>
      <c r="E18" s="3" t="s">
        <v>42</v>
      </c>
      <c r="F18" s="4" t="s">
        <v>43</v>
      </c>
      <c r="G18" s="2">
        <v>1</v>
      </c>
      <c r="H18" s="2">
        <v>2820</v>
      </c>
      <c r="I18" s="5">
        <v>118.83</v>
      </c>
      <c r="J18" s="5">
        <v>21.38</v>
      </c>
      <c r="K18" s="5">
        <v>21.38</v>
      </c>
    </row>
    <row r="19" ht="80" customHeight="true">
      <c r="B19" s="2"/>
      <c r="C19" s="2" t="s">
        <v>10</v>
      </c>
      <c r="D19" s="2" t="s">
        <v>11</v>
      </c>
      <c r="E19" s="3" t="s">
        <v>44</v>
      </c>
      <c r="F19" s="4" t="s">
        <v>45</v>
      </c>
      <c r="G19" s="2">
        <v>1</v>
      </c>
      <c r="H19" s="2">
        <v>3992</v>
      </c>
      <c r="I19" s="5">
        <v>142.25</v>
      </c>
      <c r="J19" s="5">
        <v>25.58</v>
      </c>
      <c r="K19" s="5">
        <v>25.58</v>
      </c>
    </row>
    <row r="20" ht="80" customHeight="true">
      <c r="B20" s="2"/>
      <c r="C20" s="2" t="s">
        <v>10</v>
      </c>
      <c r="D20" s="2" t="s">
        <v>11</v>
      </c>
      <c r="E20" s="3" t="s">
        <v>46</v>
      </c>
      <c r="F20" s="4" t="s">
        <v>47</v>
      </c>
      <c r="G20" s="2">
        <v>1</v>
      </c>
      <c r="H20" s="2">
        <v>6632</v>
      </c>
      <c r="I20" s="5">
        <v>174.17</v>
      </c>
      <c r="J20" s="5">
        <v>31.37</v>
      </c>
      <c r="K20" s="5">
        <v>31.37</v>
      </c>
    </row>
    <row r="21" ht="80" customHeight="true">
      <c r="B21" s="2"/>
      <c r="C21" s="2" t="s">
        <v>10</v>
      </c>
      <c r="D21" s="2" t="s">
        <v>11</v>
      </c>
      <c r="E21" s="3" t="s">
        <v>48</v>
      </c>
      <c r="F21" s="4" t="s">
        <v>49</v>
      </c>
      <c r="G21" s="2">
        <v>1</v>
      </c>
      <c r="H21" s="2">
        <v>1180</v>
      </c>
      <c r="I21" s="5">
        <v>66.17</v>
      </c>
      <c r="J21" s="5">
        <v>11.9</v>
      </c>
      <c r="K21" s="5">
        <v>11.9</v>
      </c>
    </row>
    <row r="22" ht="80" customHeight="true">
      <c r="B22" s="2"/>
      <c r="C22" s="2" t="s">
        <v>10</v>
      </c>
      <c r="D22" s="2" t="s">
        <v>11</v>
      </c>
      <c r="E22" s="3" t="s">
        <v>50</v>
      </c>
      <c r="F22" s="4" t="s">
        <v>51</v>
      </c>
      <c r="G22" s="2">
        <v>1</v>
      </c>
      <c r="H22" s="2">
        <v>3810</v>
      </c>
      <c r="I22" s="5">
        <v>118.41</v>
      </c>
      <c r="J22" s="5">
        <v>21.29</v>
      </c>
      <c r="K22" s="5">
        <v>21.29</v>
      </c>
    </row>
    <row r="23" ht="80" customHeight="true">
      <c r="B23" s="2"/>
      <c r="C23" s="2" t="s">
        <v>10</v>
      </c>
      <c r="D23" s="2" t="s">
        <v>11</v>
      </c>
      <c r="E23" s="3" t="s">
        <v>52</v>
      </c>
      <c r="F23" s="4" t="s">
        <v>53</v>
      </c>
      <c r="G23" s="2">
        <v>1</v>
      </c>
      <c r="H23" s="2">
        <v>4600</v>
      </c>
      <c r="I23" s="5">
        <v>114.71</v>
      </c>
      <c r="J23" s="5">
        <v>20.66</v>
      </c>
      <c r="K23" s="5">
        <v>20.66</v>
      </c>
    </row>
    <row r="24" ht="80" customHeight="true">
      <c r="B24" s="2"/>
      <c r="C24" s="2" t="s">
        <v>10</v>
      </c>
      <c r="D24" s="2" t="s">
        <v>11</v>
      </c>
      <c r="E24" s="3" t="s">
        <v>54</v>
      </c>
      <c r="F24" s="4" t="s">
        <v>55</v>
      </c>
      <c r="G24" s="2">
        <v>1</v>
      </c>
      <c r="H24" s="2">
        <v>12540</v>
      </c>
      <c r="I24" s="5">
        <v>230.65</v>
      </c>
      <c r="J24" s="5">
        <v>41.52</v>
      </c>
      <c r="K24" s="5">
        <v>41.52</v>
      </c>
    </row>
    <row r="25" ht="80" customHeight="true">
      <c r="B25" s="2"/>
      <c r="C25" s="2" t="s">
        <v>10</v>
      </c>
      <c r="D25" s="2" t="s">
        <v>11</v>
      </c>
      <c r="E25" s="3" t="s">
        <v>56</v>
      </c>
      <c r="F25" s="4" t="s">
        <v>57</v>
      </c>
      <c r="G25" s="2">
        <v>1</v>
      </c>
      <c r="H25" s="2">
        <v>2640</v>
      </c>
      <c r="I25" s="5">
        <v>116.83</v>
      </c>
      <c r="J25" s="5">
        <v>21.04</v>
      </c>
      <c r="K25" s="5">
        <v>21.04</v>
      </c>
    </row>
    <row r="26" ht="80" customHeight="true">
      <c r="B26" s="2"/>
      <c r="C26" s="2" t="s">
        <v>10</v>
      </c>
      <c r="D26" s="2" t="s">
        <v>11</v>
      </c>
      <c r="E26" s="3" t="s">
        <v>58</v>
      </c>
      <c r="F26" s="4" t="s">
        <v>59</v>
      </c>
      <c r="G26" s="2">
        <v>1</v>
      </c>
      <c r="H26" s="2">
        <v>150</v>
      </c>
      <c r="I26" s="5">
        <v>77.56</v>
      </c>
      <c r="J26" s="5">
        <v>13.98</v>
      </c>
      <c r="K26" s="5">
        <v>13.98</v>
      </c>
    </row>
    <row r="27" ht="80" customHeight="true">
      <c r="B27" s="2"/>
      <c r="C27" s="2" t="s">
        <v>10</v>
      </c>
      <c r="D27" s="2" t="s">
        <v>11</v>
      </c>
      <c r="E27" s="3" t="s">
        <v>60</v>
      </c>
      <c r="F27" s="4" t="s">
        <v>61</v>
      </c>
      <c r="G27" s="2">
        <v>1</v>
      </c>
      <c r="H27" s="2">
        <v>1790</v>
      </c>
      <c r="I27" s="5">
        <v>108.59</v>
      </c>
      <c r="J27" s="5">
        <v>19.55</v>
      </c>
      <c r="K27" s="5">
        <v>19.55</v>
      </c>
    </row>
    <row r="28" ht="80" customHeight="true">
      <c r="B28" s="2"/>
      <c r="C28" s="2" t="s">
        <v>10</v>
      </c>
      <c r="D28" s="2" t="s">
        <v>11</v>
      </c>
      <c r="E28" s="3" t="s">
        <v>62</v>
      </c>
      <c r="F28" s="4" t="s">
        <v>63</v>
      </c>
      <c r="G28" s="2">
        <v>1</v>
      </c>
      <c r="H28" s="2">
        <v>5140</v>
      </c>
      <c r="I28" s="5">
        <v>163.33</v>
      </c>
      <c r="J28" s="5">
        <v>29.41</v>
      </c>
      <c r="K28" s="5">
        <v>29.41</v>
      </c>
    </row>
    <row r="29" ht="80" customHeight="true">
      <c r="B29" s="2"/>
      <c r="C29" s="2" t="s">
        <v>10</v>
      </c>
      <c r="D29" s="2" t="s">
        <v>11</v>
      </c>
      <c r="E29" s="3" t="s">
        <v>64</v>
      </c>
      <c r="F29" s="4" t="s">
        <v>65</v>
      </c>
      <c r="G29" s="2">
        <v>1</v>
      </c>
      <c r="H29" s="2">
        <v>4800</v>
      </c>
      <c r="I29" s="5">
        <v>208.89</v>
      </c>
      <c r="J29" s="5">
        <v>37.61</v>
      </c>
      <c r="K29" s="5">
        <v>37.61</v>
      </c>
    </row>
    <row r="30" ht="80" customHeight="true">
      <c r="B30" s="2"/>
      <c r="C30" s="2" t="s">
        <v>10</v>
      </c>
      <c r="D30" s="2" t="s">
        <v>11</v>
      </c>
      <c r="E30" s="3" t="s">
        <v>66</v>
      </c>
      <c r="F30" s="4" t="s">
        <v>67</v>
      </c>
      <c r="G30" s="2">
        <v>1</v>
      </c>
      <c r="H30" s="2">
        <v>12310</v>
      </c>
      <c r="I30" s="5">
        <v>208.97</v>
      </c>
      <c r="J30" s="5">
        <v>37.61</v>
      </c>
      <c r="K30" s="5">
        <v>37.61</v>
      </c>
    </row>
    <row r="31" ht="80" customHeight="true">
      <c r="B31" s="2"/>
      <c r="C31" s="2" t="s">
        <v>10</v>
      </c>
      <c r="D31" s="2" t="s">
        <v>11</v>
      </c>
      <c r="E31" s="3" t="s">
        <v>68</v>
      </c>
      <c r="F31" s="4" t="s">
        <v>69</v>
      </c>
      <c r="G31" s="2">
        <v>1</v>
      </c>
      <c r="H31" s="2">
        <v>3020</v>
      </c>
      <c r="I31" s="5">
        <v>122.91</v>
      </c>
      <c r="J31" s="5">
        <v>22.14</v>
      </c>
      <c r="K31" s="5">
        <v>22.14</v>
      </c>
    </row>
    <row r="32" ht="80" customHeight="true">
      <c r="B32" s="2"/>
      <c r="C32" s="2" t="s">
        <v>10</v>
      </c>
      <c r="D32" s="2" t="s">
        <v>11</v>
      </c>
      <c r="E32" s="3" t="s">
        <v>70</v>
      </c>
      <c r="F32" s="4" t="s">
        <v>71</v>
      </c>
      <c r="G32" s="2">
        <v>1</v>
      </c>
      <c r="H32" s="2">
        <v>3600</v>
      </c>
      <c r="I32" s="5">
        <v>138.17</v>
      </c>
      <c r="J32" s="5">
        <v>24.86</v>
      </c>
      <c r="K32" s="5">
        <v>24.86</v>
      </c>
    </row>
    <row r="33" ht="80" customHeight="true">
      <c r="B33" s="2"/>
      <c r="C33" s="2" t="s">
        <v>10</v>
      </c>
      <c r="D33" s="2" t="s">
        <v>11</v>
      </c>
      <c r="E33" s="3" t="s">
        <v>72</v>
      </c>
      <c r="F33" s="4" t="s">
        <v>73</v>
      </c>
      <c r="G33" s="2">
        <v>1</v>
      </c>
      <c r="H33" s="2">
        <v>1560</v>
      </c>
      <c r="I33" s="5">
        <v>93.93</v>
      </c>
      <c r="J33" s="5">
        <v>16.92</v>
      </c>
      <c r="K33" s="5">
        <v>16.92</v>
      </c>
    </row>
    <row r="34" ht="80" customHeight="true">
      <c r="B34" s="2"/>
      <c r="C34" s="2" t="s">
        <v>10</v>
      </c>
      <c r="D34" s="2" t="s">
        <v>11</v>
      </c>
      <c r="E34" s="3" t="s">
        <v>74</v>
      </c>
      <c r="F34" s="4" t="s">
        <v>75</v>
      </c>
      <c r="G34" s="2">
        <v>1</v>
      </c>
      <c r="H34" s="2">
        <v>3070</v>
      </c>
      <c r="I34" s="5">
        <v>163.54</v>
      </c>
      <c r="J34" s="5">
        <v>29.45</v>
      </c>
      <c r="K34" s="5">
        <v>29.45</v>
      </c>
    </row>
    <row r="35" ht="80" customHeight="true">
      <c r="B35" s="2"/>
      <c r="C35" s="2" t="s">
        <v>10</v>
      </c>
      <c r="D35" s="2" t="s">
        <v>11</v>
      </c>
      <c r="E35" s="3" t="s">
        <v>76</v>
      </c>
      <c r="F35" s="4" t="s">
        <v>77</v>
      </c>
      <c r="G35" s="2">
        <v>1</v>
      </c>
      <c r="H35" s="2">
        <v>2910</v>
      </c>
      <c r="I35" s="5">
        <v>81.64</v>
      </c>
      <c r="J35" s="5">
        <v>14.71</v>
      </c>
      <c r="K35" s="5">
        <v>14.71</v>
      </c>
    </row>
    <row r="36">
      <c r="G36" s="2" t="str">
        <f>SUM(G3:G35)</f>
      </c>
      <c r="H36" s="2" t="str">
        <f>SUM(H3:H35)</f>
      </c>
      <c r="I36" s="5" t="str">
        <f>SUM(I3:I35)</f>
      </c>
      <c r="J36" s="5" t="str">
        <f>SUM(J3:J35)</f>
      </c>
      <c r="K36" s="5" t="str">
        <f>SUM(K3:K35)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