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jpeg" ContentType="image/jpeg"/>
  <Default Extension="svg" ContentType="image/svg"/>
  <Default Extension="emz" ContentType="image/x-emz"/>
  <Default Extension="wmz" ContentType="image/x-wmz"/>
  <Default Extension="png" ContentType="image/png"/>
  <Default Extension="gif" ContentType="image/gif"/>
  <Default Extension="tiff" ContentType="image/tiff"/>
  <Default Extension="emf" ContentType="image/x-emf"/>
  <Default Extension="wmf" ContentType="image/x-w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<sst xmlns="http://schemas.openxmlformats.org/spreadsheetml/2006/main" count="54" uniqueCount="54">
  <si>
    <t>ZDJĘCIE</t>
  </si>
  <si>
    <t>PALETA</t>
  </si>
  <si>
    <t>KATEGORIA</t>
  </si>
  <si>
    <t>ASIN</t>
  </si>
  <si>
    <t>NAZWA PRODUKTU</t>
  </si>
  <si>
    <t>ILOŚĆ</t>
  </si>
  <si>
    <t>WAGA</t>
  </si>
  <si>
    <t>CENA RYNKOWA</t>
  </si>
  <si>
    <t>CENA SPRZEDAŻY</t>
  </si>
  <si>
    <t>CENA JEDNOSTKOWA SPRZEDAŻY</t>
  </si>
  <si>
    <t>SET1043187</t>
  </si>
  <si>
    <t>Akcesoria TV</t>
  </si>
  <si>
    <t>B0FM1XSFGM</t>
  </si>
  <si>
    <t>Uchwyt ścienny do monitora 43.2-81.3 cm - bardzo długie pojedyncze ramię monitora montowane na ścianie, w pełni regulowany uchwyt ścienny Vesa, VESA 75x75/100x100, nośność do 9 kg, czarny</t>
  </si>
  <si>
    <t>B07KF9TC3J</t>
  </si>
  <si>
    <t>PERLESMITH Uchwyt Ścienny do Telewizora Obrotowy Nachylany, Solidny Uchwyt o Pełnej Swobodzie Ruchu do Telewizorów 32-55 Cali, Udźwig do 45kg, Max. VESA 400x400mm, Przewód HDMI, Poziomica, Opaski Zaciskowe w Zestawie</t>
  </si>
  <si>
    <t>B073HVKDJY</t>
  </si>
  <si>
    <t>Kanto SP32PL 81 cm stojaki głośnikowe do półek na książki - 2 sztuki - stalowe ramki (czarne) czarne 81 cm</t>
  </si>
  <si>
    <t>B0FPKWHT46</t>
  </si>
  <si>
    <t>Telewizor sufitowy, regulowany odchylany i obrotowy uchwyt do telewizorów o przekątnej 26-68 cali, kompletny sportowy uchwyt dachowy, 45 kg, VESA 400 x 400 mm</t>
  </si>
  <si>
    <t>B0FFSK3FKM</t>
  </si>
  <si>
    <t>MOUNTUP Uchwyt ścienny TV EU0091</t>
  </si>
  <si>
    <t>B0BTCMYH9X</t>
  </si>
  <si>
    <t>BONTEC uchwyt ścienny do telewizora z bardzo długim ramieniem przegubowym 1040 mm do ekranów 32–75 cali i wadze do 60 kg, uchylny i obrotowy, uchwyt ścienny do telewizora, maks. VESA 600 x 400 mm</t>
  </si>
  <si>
    <t>B0DRP58QL4</t>
  </si>
  <si>
    <t>EMART Podstawa z ciężką stalową podstawą 2,1x6M, regulowane rurki i system drapowania w tle, idealny na urodziny i wesela - czarny</t>
  </si>
  <si>
    <t>B0FL7J16KZ</t>
  </si>
  <si>
    <t>BONTEC Stojak na telewizor ścienny 55-110 cali, obrotowy i wychylany stojak na telewizor z podwójnymi ramionami, przedłużenie 101,6 cm, VESA 800 x 600 mm, obciążenie 125 kg, uchwyt do telewizora na</t>
  </si>
  <si>
    <t>B0FJ23RQKG</t>
  </si>
  <si>
    <t>suptek Uchwyt ścienny do monitora 13-32" LED/LCD/TV do 9 kg, uchwyt do monitora z w pełni regulowaną sprężyną gazową, regulowany na wysokość, pochylany, obrotowy i z możliwością obrotu, VESA 75/100</t>
  </si>
  <si>
    <t>B0C4SZ286V</t>
  </si>
  <si>
    <t>BONTEC Stojak Dual Riser i Stojak na Monitor Biurkowy z Uchwytem na Smartfona, Regulowana Długość i kąt Obrotu Drewniany Organizer na Biurko Stojak na Monitor do Monitora PC Drukarka do Laptopa, Biały</t>
  </si>
  <si>
    <t>B0D4135BWJ</t>
  </si>
  <si>
    <t>Stojak pod telewizor mobilny D-Y806S-czarny</t>
  </si>
  <si>
    <t>B0DP64K158</t>
  </si>
  <si>
    <t>monTEK Uchwyt ścienny do telewizora z długim rękawem do większości telewizorów 23-65", wysuwany uchwyt 37-calowy, wychylny i pochylony, pasuje do maks. VESA 400 x 400 mm, do 35 kg</t>
  </si>
  <si>
    <t>B07MM4539M</t>
  </si>
  <si>
    <t>BONTEC Obrotowy Stoł TV Stołowy z Uchwytem do 26-55'' LED OLED LCD Plazmowe Zakrzywione Ekrany Plazmowe Regulacja Wysokości Stojak TV z Podstawą ze Szkła Hartowanego Max. VESA 400x400mm do 45KG</t>
  </si>
  <si>
    <t>B08GFDZ288</t>
  </si>
  <si>
    <t>BONTEC Uchwyt ścienny do Telewizora 32-84'' LED LCD Płaski i Zakrzywiony, Obrotowy Uchwyt do TV Full Motion, Wytrzymałe Mocne Solidne Podwójne Ramiona do 60 kg, Maks. VESA 600 x 400 mm, z Kablem HDMI 32-84"</t>
  </si>
  <si>
    <t>B0D2L9C27N</t>
  </si>
  <si>
    <t>PUTORSEN Stojak na monitor z tacą na laptopa, regulowany uchwyt na notebooka do ekranów LED o przekątnej 17 do 32 cali lub notebooka do 18 cali, VESA 75 x 75/100 x 100 mm, waga 9 kg, 2 opcje</t>
  </si>
  <si>
    <t>B0DBPYXN4T</t>
  </si>
  <si>
    <t>Uchwyt ścienny do monitora 17-45 cali – z zestawem przedłużającym VESA, uchwyt ścienny na ramię z regulacją wysokości, do monitora PC i TV do 15 kg, VESA 75/100/200 mm</t>
  </si>
  <si>
    <t>B0BZD2728C</t>
  </si>
  <si>
    <t>PUTORSEN 17"-32" stojak na ekran PC, pełne ramię z ekranem PC, nachylenie i obrotowe ramię przegubowe z ekranem PC, monitor arm, ładowność 9kg, VESA 75x75/100x100mm</t>
  </si>
  <si>
    <t>B0CSYG14BQ</t>
  </si>
  <si>
    <t>STUDIOFINIX Wodoszczelny głośnik zewnętrzny, okablowany, 3,5 cala, 3-drożny, 200 W, do montażu powierzchniowego i ściennego, wytrzymały grill ABS, odpowiedni do domu, łodzi, basenu, tarasu (czarny)</t>
  </si>
  <si>
    <t>B0CDL8C3K2</t>
  </si>
  <si>
    <t>Pholiten Monitor Halterung, extra höhe 800mm Monitorhalterung, vollständig Verstellbarer höher Monitorhalterung für 13-32-Zoll-LCD-Bildschirme, hält bis zu 10 kg (MD9801)</t>
  </si>
  <si>
    <t>B08H5JP1Q4</t>
  </si>
  <si>
    <t>BONTEC Uchwyt Ścienny do Telewizora 23-70'' LED LCD Płaski i Zakrzywiony TV Obraca Się Nachylenie Przedłuża Podwójne Ramię Uchwyt Ścienny do Telewizora Full Motion Mieści do 45KG, Max VESA 400 x 400mm</t>
  </si>
  <si>
    <t>B0727W17C2</t>
  </si>
  <si>
    <t>Suptek Uniwersalny stojak na telewizor, zamiennik nogi telewizora do większości telewizorów 22–65 cali LCD/LED/OLED/plazmowych, regulowane nóżki do telewizora do płaskiego i zakrzywionego ekranu, VESA X-Large</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</si>
</sst>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0075" cy="619125"/>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0075" cy="619125"/>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76275"/>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76275"/>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466725"/>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466725"/>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8001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8001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581025"/>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581025"/>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581025"/>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581025"/>
        </a:xfrm>
        <a:prstGeom prst="rect"/>
        <a:ln/>
      </xdr:spPr>
    </xdr:pic>
    <xdr:clientData fLocksWithSheet="true" fPrintsWithSheet="true"/>
  </xdr:oneCellAnchor>
  <xdr:oneCellAnchor>
    <xdr:from>
      <xdr:col>1</xdr:col>
      <xdr:colOff>381000</xdr:colOff>
      <xdr:row>20</xdr:row>
      <xdr:rowOff>171450</xdr:rowOff>
    </xdr:from>
    <xdr:ext cx="542925" cy="904875"/>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542925" cy="904875"/>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866775"/>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866775"/>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FM1XSFGM" Type="http://schemas.openxmlformats.org/officeDocument/2006/relationships/hyperlink" TargetMode="External"></Relationship><Relationship Id="rId3" Target="https://www.google.pl/search?q=Uchwyt+%C5%9Bcienny+do+monitora+43.2-81.3+cm+-+bardzo+d%C5%82ugie+pojedyncze+rami%C4%99+monitora+montowane+na+%C5%9Bcianie%2C+w+pe%C5%82ni+regulowany+uchwyt+%C5%9Bcienny+Vesa%2C+VESA+75x75%2F100x100%2C+no%C5%9Bno%C5%9B%C4%87+do+9+kg%2C+czarny" Type="http://schemas.openxmlformats.org/officeDocument/2006/relationships/hyperlink" TargetMode="External"></Relationship><Relationship Id="rId4" Target="https://www.amazon.pl/dp/B07KF9TC3J" Type="http://schemas.openxmlformats.org/officeDocument/2006/relationships/hyperlink" TargetMode="External"></Relationship><Relationship Id="rId5" Target="https://www.google.pl/search?q=PERLESMITH+Uchwyt+%C5%9Acienny+do+Telewizora+Obrotowy+Nachylany%2C+Solidny+Uchwyt+o+Pe%C5%82nej+Swobodzie+Ruchu+do+Telewizor%C3%B3w+32-55+Cali%2C+Ud%C5%BAwig+do+45kg%2C+Max.+VESA+400x400mm%2C+Przew%C3%B3d+HDMI%2C+Poziomica%2C+Opaski+Zaciskowe+w+Zestawie" Type="http://schemas.openxmlformats.org/officeDocument/2006/relationships/hyperlink" TargetMode="External"></Relationship><Relationship Id="rId6" Target="https://www.amazon.pl/dp/B073HVKDJY" Type="http://schemas.openxmlformats.org/officeDocument/2006/relationships/hyperlink" TargetMode="External"></Relationship><Relationship Id="rId7" Target="https://www.google.pl/search?q=Kanto+SP32PL+81+cm+stojaki+g%C5%82o%C5%9Bnikowe+do+p%C3%B3%C5%82ek+na+ksi%C4%85%C5%BCki+-+2+sztuki+-+stalowe+ramki+%28czarne%29+czarne+81+cm" Type="http://schemas.openxmlformats.org/officeDocument/2006/relationships/hyperlink" TargetMode="External"></Relationship><Relationship Id="rId8" Target="https://www.amazon.pl/dp/B0FPKWHT46" Type="http://schemas.openxmlformats.org/officeDocument/2006/relationships/hyperlink" TargetMode="External"></Relationship><Relationship Id="rId9" Target="https://www.google.pl/search?q=Telewizor+sufitowy%2C+regulowany+odchylany+i+obrotowy+uchwyt+do+telewizor%C3%B3w+o+przek%C4%85tnej+26-68+cali%2C+kompletny+sportowy+uchwyt+dachowy%2C+45+kg%2C+VESA+400+x+400+mm" Type="http://schemas.openxmlformats.org/officeDocument/2006/relationships/hyperlink" TargetMode="External"></Relationship><Relationship Id="rId10" Target="https://www.amazon.pl/dp/B0FFSK3FKM" Type="http://schemas.openxmlformats.org/officeDocument/2006/relationships/hyperlink" TargetMode="External"></Relationship><Relationship Id="rId11" Target="https://www.google.pl/search?q=MOUNTUP+Uchwyt+%C5%9Bcienny+TV+EU0091" Type="http://schemas.openxmlformats.org/officeDocument/2006/relationships/hyperlink" TargetMode="External"></Relationship><Relationship Id="rId12" Target="https://www.amazon.pl/dp/B0BTCMYH9X" Type="http://schemas.openxmlformats.org/officeDocument/2006/relationships/hyperlink" TargetMode="External"></Relationship><Relationship Id="rId13" Target="https://www.google.pl/search?q=BONTEC+uchwyt+%C5%9Bcienny+do+telewizora+z+bardzo+d%C5%82ugim+ramieniem+przegubowym+1040+mm+do+ekran%C3%B3w+32%E2%80%9375+cali+i+wadze+do+60+kg%2C+uchylny+i+obrotowy%2C+uchwyt+%C5%9Bcienny+do+telewizora%2C+maks.+VESA+600+x+400+mm" Type="http://schemas.openxmlformats.org/officeDocument/2006/relationships/hyperlink" TargetMode="External"></Relationship><Relationship Id="rId14" Target="https://www.amazon.pl/dp/B0DRP58QL4" Type="http://schemas.openxmlformats.org/officeDocument/2006/relationships/hyperlink" TargetMode="External"></Relationship><Relationship Id="rId15" Target="https://www.google.pl/search?q=EMART+Podstawa+z+ci%C4%99%C5%BCk%C4%85+stalow%C4%85+podstaw%C4%85+2%2C1x6M%2C+regulowane+rurki+i+system+drapowania+w+tle%2C+idealny+na+urodziny+i+wesela+-+czarny" Type="http://schemas.openxmlformats.org/officeDocument/2006/relationships/hyperlink" TargetMode="External"></Relationship><Relationship Id="rId16" Target="https://www.amazon.pl/dp/B0FL7J16KZ" Type="http://schemas.openxmlformats.org/officeDocument/2006/relationships/hyperlink" TargetMode="External"></Relationship><Relationship Id="rId17" Target="https://www.google.pl/search?q=BONTEC+Stojak+na+telewizor+%C5%9Bcienny+55-110+cali%2C+obrotowy+i+wychylany+stojak+na+telewizor+z+podw%C3%B3jnymi+ramionami%2C+przed%C5%82u%C5%BCenie+101%2C6+cm%2C+VESA+800+x+600+mm%2C+obci%C4%85%C5%BCenie+125+kg%2C+uchwyt+do+telewizora+na" Type="http://schemas.openxmlformats.org/officeDocument/2006/relationships/hyperlink" TargetMode="External"></Relationship><Relationship Id="rId18" Target="https://www.amazon.pl/dp/B0FJ23RQKG" Type="http://schemas.openxmlformats.org/officeDocument/2006/relationships/hyperlink" TargetMode="External"></Relationship><Relationship Id="rId19" Target="https://www.google.pl/search?q=suptek+Uchwyt+%C5%9Bcienny+do+monitora+13-32%22+LED%2FLCD%2FTV+do+9+kg%2C+uchwyt+do+monitora+z+w+pe%C5%82ni+regulowan%C4%85+spr%C4%99%C5%BCyn%C4%85+gazow%C4%85%2C+regulowany+na+wysoko%C5%9B%C4%87%2C+pochylany%2C+obrotowy+i+z+mo%C5%BCliwo%C5%9Bci%C4%85+obrotu%2C+VESA+75%2F100" Type="http://schemas.openxmlformats.org/officeDocument/2006/relationships/hyperlink" TargetMode="External"></Relationship><Relationship Id="rId20" Target="https://www.amazon.pl/dp/B0C4SZ286V" Type="http://schemas.openxmlformats.org/officeDocument/2006/relationships/hyperlink" TargetMode="External"></Relationship><Relationship Id="rId21" Target="https://www.google.pl/search?q=BONTEC+Stojak+Dual+Riser+i+Stojak+na+Monitor+Biurkowy+z+Uchwytem+na+Smartfona%2C+Regulowana+D%C5%82ugo%C5%9B%C4%87+i+k%C4%85t+Obrotu+Drewniany+Organizer+na+Biurko+Stojak+na+Monitor+do+Monitora+PC+Drukarka+do+Laptopa%2C+Bia%C5%82y" Type="http://schemas.openxmlformats.org/officeDocument/2006/relationships/hyperlink" TargetMode="External"></Relationship><Relationship Id="rId22" Target="https://www.amazon.pl/dp/B0D4135BWJ" Type="http://schemas.openxmlformats.org/officeDocument/2006/relationships/hyperlink" TargetMode="External"></Relationship><Relationship Id="rId23" Target="https://www.google.pl/search?q=Stojak+pod+telewizor+mobilny+D-Y806S-czarny" Type="http://schemas.openxmlformats.org/officeDocument/2006/relationships/hyperlink" TargetMode="External"></Relationship><Relationship Id="rId24" Target="https://www.amazon.pl/dp/B0DP64K158" Type="http://schemas.openxmlformats.org/officeDocument/2006/relationships/hyperlink" TargetMode="External"></Relationship><Relationship Id="rId25" Target="https://www.google.pl/search?q=monTEK+Uchwyt+%C5%9Bcienny+do+telewizora+z+d%C5%82ugim+r%C4%99kawem+do+wi%C4%99kszo%C5%9Bci+telewizor%C3%B3w+23-65%22%2C+wysuwany+uchwyt+37-calowy%2C+wychylny+i+pochylony%2C+pasuje+do+maks.+VESA+400+x+400+mm%2C+do+35+kg" Type="http://schemas.openxmlformats.org/officeDocument/2006/relationships/hyperlink" TargetMode="External"></Relationship><Relationship Id="rId26" Target="https://www.amazon.pl/dp/B07MM4539M" Type="http://schemas.openxmlformats.org/officeDocument/2006/relationships/hyperlink" TargetMode="External"></Relationship><Relationship Id="rId27" Target="https://www.google.pl/search?q=BONTEC+Obrotowy+Sto%C5%82+TV+Sto%C5%82owy+z+Uchwytem+do+26-55%27%27+LED+OLED+LCD+Plazmowe+Zakrzywione+Ekrany+Plazmowe+Regulacja+Wysoko%C5%9Bci+Stojak+TV+z+Podstaw%C4%85+ze+Szk%C5%82a+Hartowanego+Max.+VESA+400x400mm+do+45KG" Type="http://schemas.openxmlformats.org/officeDocument/2006/relationships/hyperlink" TargetMode="External"></Relationship><Relationship Id="rId28" Target="https://www.amazon.pl/dp/B08GFDZ288" Type="http://schemas.openxmlformats.org/officeDocument/2006/relationships/hyperlink" TargetMode="External"></Relationship><Relationship Id="rId29" Target="https://www.google.pl/search?q=BONTEC+Uchwyt+%C5%9Bcienny+do+Telewizora+32-84%27%27+LED+LCD+P%C5%82aski+i+Zakrzywiony%2C+Obrotowy+Uchwyt+do+TV+Full+Motion%2C+Wytrzyma%C5%82e+Mocne+Solidne+Podw%C3%B3jne+Ramiona+do+60+kg%2C+Maks.+VESA+600+x+400+mm%2C+z+Kablem+HDMI+32-84%22" Type="http://schemas.openxmlformats.org/officeDocument/2006/relationships/hyperlink" TargetMode="External"></Relationship><Relationship Id="rId30" Target="https://www.amazon.pl/dp/B0D2L9C27N" Type="http://schemas.openxmlformats.org/officeDocument/2006/relationships/hyperlink" TargetMode="External"></Relationship><Relationship Id="rId31" Target="https://www.google.pl/search?q=PUTORSEN+Stojak+na+monitor+z+tac%C4%85+na+laptopa%2C+regulowany+uchwyt+na+notebooka+do+ekran%C3%B3w+LED+o+przek%C4%85tnej+17+do+32+cali+lub+notebooka+do+18+cali%2C+VESA+75+x+75%2F100+x+100+mm%2C+waga+9+kg%2C+2+opcje" Type="http://schemas.openxmlformats.org/officeDocument/2006/relationships/hyperlink" TargetMode="External"></Relationship><Relationship Id="rId32" Target="https://www.amazon.pl/dp/B0DBPYXN4T" Type="http://schemas.openxmlformats.org/officeDocument/2006/relationships/hyperlink" TargetMode="External"></Relationship><Relationship Id="rId33" Target="https://www.google.pl/search?q=Uchwyt+%C5%9Bcienny+do+monitora+17-45+cali+%E2%80%93+z+zestawem+przed%C5%82u%C5%BCaj%C4%85cym+VESA%2C+uchwyt+%C5%9Bcienny+na+rami%C4%99+z+regulacj%C4%85+wysoko%C5%9Bci%2C+do+monitora+PC+i+TV+do+15+kg%2C+VESA+75%2F100%2F200+mm" Type="http://schemas.openxmlformats.org/officeDocument/2006/relationships/hyperlink" TargetMode="External"></Relationship><Relationship Id="rId34" Target="https://www.amazon.pl/dp/B0BZD2728C" Type="http://schemas.openxmlformats.org/officeDocument/2006/relationships/hyperlink" TargetMode="External"></Relationship><Relationship Id="rId35" Target="https://www.google.pl/search?q=PUTORSEN+17%22-32%22+stojak+na+ekran+PC%2C+pe%C5%82ne+rami%C4%99+z+ekranem+PC%2C+nachylenie+i+obrotowe+rami%C4%99+przegubowe+z+ekranem+PC%2C+monitor+arm%2C+%C5%82adowno%C5%9B%C4%87+9kg%2C+VESA+75x75%2F100x100mm" Type="http://schemas.openxmlformats.org/officeDocument/2006/relationships/hyperlink" TargetMode="External"></Relationship><Relationship Id="rId36" Target="https://www.amazon.pl/dp/B0CSYG14BQ" Type="http://schemas.openxmlformats.org/officeDocument/2006/relationships/hyperlink" TargetMode="External"></Relationship><Relationship Id="rId37" Target="https://www.google.pl/search?q=STUDIOFINIX+Wodoszczelny+g%C5%82o%C5%9Bnik+zewn%C4%99trzny%2C+okablowany%2C+3%2C5+cala%2C+3-dro%C5%BCny%2C+200+W%2C+do+monta%C5%BCu+powierzchniowego+i+%C5%9Bciennego%2C+wytrzyma%C5%82y+grill+ABS%2C+odpowiedni+do+domu%2C+%C5%82odzi%2C+basenu%2C+tarasu+%28czarny%29" Type="http://schemas.openxmlformats.org/officeDocument/2006/relationships/hyperlink" TargetMode="External"></Relationship><Relationship Id="rId38" Target="https://www.amazon.pl/dp/B0CDL8C3K2" Type="http://schemas.openxmlformats.org/officeDocument/2006/relationships/hyperlink" TargetMode="External"></Relationship><Relationship Id="rId39" Target="https://www.google.pl/search?q=Pholiten+Monitor+Halterung%2C+extra+h%C3%B6he+800mm+Monitorhalterung%2C+vollst%C3%A4ndig+Verstellbarer+h%C3%B6her+Monitorhalterung+f%C3%BCr+13-32-Zoll-LCD-Bildschirme%2C+h%C3%A4lt+bis+zu+10+kg+%28MD9801%29" Type="http://schemas.openxmlformats.org/officeDocument/2006/relationships/hyperlink" TargetMode="External"></Relationship><Relationship Id="rId40" Target="https://www.amazon.pl/dp/B08H5JP1Q4" Type="http://schemas.openxmlformats.org/officeDocument/2006/relationships/hyperlink" TargetMode="External"></Relationship><Relationship Id="rId41" Target="https://www.google.pl/search?q=BONTEC+Uchwyt+%C5%9Acienny+do+Telewizora+23-70%27%27+LED+LCD+P%C5%82aski+i+Zakrzywiony+TV+Obraca+Si%C4%99+Nachylenie+Przed%C5%82u%C5%BCa+Podw%C3%B3jne+Rami%C4%99+Uchwyt+%C5%9Acienny+do+Telewizora+Full+Motion+Mie%C5%9Bci+do+45KG%2C+Max+VESA+400+x+400mm" Type="http://schemas.openxmlformats.org/officeDocument/2006/relationships/hyperlink" TargetMode="External"></Relationship><Relationship Id="rId42" Target="https://www.amazon.pl/dp/B0727W17C2" Type="http://schemas.openxmlformats.org/officeDocument/2006/relationships/hyperlink" TargetMode="External"></Relationship><Relationship Id="rId43" Target="https://www.google.pl/search?q=Suptek+Uniwersalny+stojak+na+telewizor%2C+zamiennik+nogi+telewizora+do+wi%C4%99kszo%C5%9Bci+telewizor%C3%B3w+22%E2%80%9365+cali+LCD%2FLED%2FOLED%2Fplazmowych%2C+regulowane+n%C3%B3%C5%BCki+do+telewizora+do+p%C5%82askiego+i+zakrzywionego+ekranu%2C+VESA+X-Large"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3330</v>
      </c>
      <c r="I3" s="5">
        <v>200.86</v>
      </c>
      <c r="J3" s="5">
        <v>36.17</v>
      </c>
      <c r="K3" s="5">
        <v>36.17</v>
      </c>
    </row>
    <row r="4" ht="80" customHeight="true">
      <c r="B4" s="2"/>
      <c r="C4" s="2" t="s">
        <v>10</v>
      </c>
      <c r="D4" s="2" t="s">
        <v>11</v>
      </c>
      <c r="E4" s="3" t="s">
        <v>14</v>
      </c>
      <c r="F4" s="4" t="s">
        <v>15</v>
      </c>
      <c r="G4" s="2">
        <v>11</v>
      </c>
      <c r="H4" s="2">
        <v>3770</v>
      </c>
      <c r="I4" s="5">
        <v>89.85</v>
      </c>
      <c r="J4" s="5">
        <v>177.91</v>
      </c>
      <c r="K4" s="5">
        <v>16.17</v>
      </c>
    </row>
    <row r="5" ht="80" customHeight="true">
      <c r="B5" s="2"/>
      <c r="C5" s="2" t="s">
        <v>10</v>
      </c>
      <c r="D5" s="2" t="s">
        <v>11</v>
      </c>
      <c r="E5" s="3" t="s">
        <v>16</v>
      </c>
      <c r="F5" s="4" t="s">
        <v>17</v>
      </c>
      <c r="G5" s="2">
        <v>1</v>
      </c>
      <c r="H5" s="2">
        <v>17078</v>
      </c>
      <c r="I5" s="5">
        <v>561</v>
      </c>
      <c r="J5" s="5">
        <v>100.98</v>
      </c>
      <c r="K5" s="5">
        <v>100.98</v>
      </c>
    </row>
    <row r="6" ht="80" customHeight="true">
      <c r="B6" s="2"/>
      <c r="C6" s="2" t="s">
        <v>10</v>
      </c>
      <c r="D6" s="2" t="s">
        <v>11</v>
      </c>
      <c r="E6" s="3" t="s">
        <v>18</v>
      </c>
      <c r="F6" s="4" t="s">
        <v>19</v>
      </c>
      <c r="G6" s="2">
        <v>1</v>
      </c>
      <c r="H6" s="2">
        <v>2640</v>
      </c>
      <c r="I6" s="5">
        <v>116.83</v>
      </c>
      <c r="J6" s="5">
        <v>21.04</v>
      </c>
      <c r="K6" s="5">
        <v>21.04</v>
      </c>
    </row>
    <row r="7" ht="80" customHeight="true">
      <c r="B7" s="2"/>
      <c r="C7" s="2" t="s">
        <v>10</v>
      </c>
      <c r="D7" s="2" t="s">
        <v>11</v>
      </c>
      <c r="E7" s="3" t="s">
        <v>20</v>
      </c>
      <c r="F7" s="4" t="s">
        <v>21</v>
      </c>
      <c r="G7" s="2">
        <v>1</v>
      </c>
      <c r="H7" s="2">
        <v>2010</v>
      </c>
      <c r="I7" s="5">
        <v>73.53</v>
      </c>
      <c r="J7" s="5">
        <v>13.22</v>
      </c>
      <c r="K7" s="5">
        <v>13.22</v>
      </c>
    </row>
    <row r="8" ht="80" customHeight="true">
      <c r="B8" s="2"/>
      <c r="C8" s="2" t="s">
        <v>10</v>
      </c>
      <c r="D8" s="2" t="s">
        <v>11</v>
      </c>
      <c r="E8" s="3" t="s">
        <v>22</v>
      </c>
      <c r="F8" s="4" t="s">
        <v>23</v>
      </c>
      <c r="G8" s="2">
        <v>3</v>
      </c>
      <c r="H8" s="2">
        <v>9240</v>
      </c>
      <c r="I8" s="5">
        <v>208.97</v>
      </c>
      <c r="J8" s="5">
        <v>112.84</v>
      </c>
      <c r="K8" s="5">
        <v>37.61</v>
      </c>
    </row>
    <row r="9" ht="80" customHeight="true">
      <c r="B9" s="2"/>
      <c r="C9" s="2" t="s">
        <v>10</v>
      </c>
      <c r="D9" s="2" t="s">
        <v>11</v>
      </c>
      <c r="E9" s="3" t="s">
        <v>24</v>
      </c>
      <c r="F9" s="4" t="s">
        <v>25</v>
      </c>
      <c r="G9" s="2">
        <v>1</v>
      </c>
      <c r="H9" s="2">
        <v>12470</v>
      </c>
      <c r="I9" s="5">
        <v>321.39</v>
      </c>
      <c r="J9" s="5">
        <v>57.84</v>
      </c>
      <c r="K9" s="5">
        <v>57.84</v>
      </c>
    </row>
    <row r="10" ht="80" customHeight="true">
      <c r="B10" s="2"/>
      <c r="C10" s="2" t="s">
        <v>10</v>
      </c>
      <c r="D10" s="2" t="s">
        <v>11</v>
      </c>
      <c r="E10" s="3" t="s">
        <v>26</v>
      </c>
      <c r="F10" s="4" t="s">
        <v>27</v>
      </c>
      <c r="G10" s="2">
        <v>2</v>
      </c>
      <c r="H10" s="2">
        <v>17645</v>
      </c>
      <c r="I10" s="5">
        <v>242.04</v>
      </c>
      <c r="J10" s="5">
        <v>87.13</v>
      </c>
      <c r="K10" s="5">
        <v>43.57</v>
      </c>
    </row>
    <row r="11" ht="80" customHeight="true">
      <c r="B11" s="2"/>
      <c r="C11" s="2" t="s">
        <v>10</v>
      </c>
      <c r="D11" s="2" t="s">
        <v>11</v>
      </c>
      <c r="E11" s="3" t="s">
        <v>28</v>
      </c>
      <c r="F11" s="4" t="s">
        <v>29</v>
      </c>
      <c r="G11" s="2">
        <v>1</v>
      </c>
      <c r="H11" s="2">
        <v>1500</v>
      </c>
      <c r="I11" s="5">
        <v>84.96</v>
      </c>
      <c r="J11" s="5">
        <v>15.3</v>
      </c>
      <c r="K11" s="5">
        <v>15.3</v>
      </c>
    </row>
    <row r="12" ht="80" customHeight="true">
      <c r="B12" s="2"/>
      <c r="C12" s="2" t="s">
        <v>10</v>
      </c>
      <c r="D12" s="2" t="s">
        <v>11</v>
      </c>
      <c r="E12" s="3" t="s">
        <v>30</v>
      </c>
      <c r="F12" s="4" t="s">
        <v>31</v>
      </c>
      <c r="G12" s="2">
        <v>1</v>
      </c>
      <c r="H12" s="2">
        <v>2980</v>
      </c>
      <c r="I12" s="5">
        <v>99.24</v>
      </c>
      <c r="J12" s="5">
        <v>17.85</v>
      </c>
      <c r="K12" s="5">
        <v>17.85</v>
      </c>
    </row>
    <row r="13" ht="80" customHeight="true">
      <c r="B13" s="2"/>
      <c r="C13" s="2" t="s">
        <v>10</v>
      </c>
      <c r="D13" s="2" t="s">
        <v>11</v>
      </c>
      <c r="E13" s="3" t="s">
        <v>32</v>
      </c>
      <c r="F13" s="4" t="s">
        <v>33</v>
      </c>
      <c r="G13" s="2">
        <v>1</v>
      </c>
      <c r="H13" s="2">
        <v>20300</v>
      </c>
      <c r="I13" s="5">
        <v>592.2</v>
      </c>
      <c r="J13" s="5">
        <v>106.59</v>
      </c>
      <c r="K13" s="5">
        <v>106.59</v>
      </c>
    </row>
    <row r="14" ht="80" customHeight="true">
      <c r="B14" s="2"/>
      <c r="C14" s="2" t="s">
        <v>10</v>
      </c>
      <c r="D14" s="2" t="s">
        <v>11</v>
      </c>
      <c r="E14" s="3" t="s">
        <v>34</v>
      </c>
      <c r="F14" s="4" t="s">
        <v>35</v>
      </c>
      <c r="G14" s="2">
        <v>1</v>
      </c>
      <c r="H14" s="2">
        <v>5540</v>
      </c>
      <c r="I14" s="5">
        <v>178.54</v>
      </c>
      <c r="J14" s="5">
        <v>32.13</v>
      </c>
      <c r="K14" s="5">
        <v>32.13</v>
      </c>
    </row>
    <row r="15" ht="80" customHeight="true">
      <c r="B15" s="2"/>
      <c r="C15" s="2" t="s">
        <v>10</v>
      </c>
      <c r="D15" s="2" t="s">
        <v>11</v>
      </c>
      <c r="E15" s="3" t="s">
        <v>36</v>
      </c>
      <c r="F15" s="4" t="s">
        <v>37</v>
      </c>
      <c r="G15" s="2">
        <v>1</v>
      </c>
      <c r="H15" s="2">
        <v>4690</v>
      </c>
      <c r="I15" s="5">
        <v>67.32</v>
      </c>
      <c r="J15" s="5">
        <v>12.11</v>
      </c>
      <c r="K15" s="5">
        <v>12.11</v>
      </c>
    </row>
    <row r="16" ht="80" customHeight="true">
      <c r="B16" s="2"/>
      <c r="C16" s="2" t="s">
        <v>10</v>
      </c>
      <c r="D16" s="2" t="s">
        <v>11</v>
      </c>
      <c r="E16" s="3" t="s">
        <v>38</v>
      </c>
      <c r="F16" s="4" t="s">
        <v>39</v>
      </c>
      <c r="G16" s="2">
        <v>1</v>
      </c>
      <c r="H16" s="2">
        <v>5310</v>
      </c>
      <c r="I16" s="5">
        <v>94.27</v>
      </c>
      <c r="J16" s="5">
        <v>16.96</v>
      </c>
      <c r="K16" s="5">
        <v>16.96</v>
      </c>
    </row>
    <row r="17" ht="80" customHeight="true">
      <c r="B17" s="2"/>
      <c r="C17" s="2" t="s">
        <v>10</v>
      </c>
      <c r="D17" s="2" t="s">
        <v>11</v>
      </c>
      <c r="E17" s="3" t="s">
        <v>40</v>
      </c>
      <c r="F17" s="4" t="s">
        <v>41</v>
      </c>
      <c r="G17" s="2">
        <v>1</v>
      </c>
      <c r="H17" s="2">
        <v>6690</v>
      </c>
      <c r="I17" s="5">
        <v>199.96</v>
      </c>
      <c r="J17" s="5">
        <v>36</v>
      </c>
      <c r="K17" s="5">
        <v>36</v>
      </c>
    </row>
    <row r="18" ht="80" customHeight="true">
      <c r="B18" s="2"/>
      <c r="C18" s="2" t="s">
        <v>10</v>
      </c>
      <c r="D18" s="2" t="s">
        <v>11</v>
      </c>
      <c r="E18" s="3" t="s">
        <v>42</v>
      </c>
      <c r="F18" s="4" t="s">
        <v>43</v>
      </c>
      <c r="G18" s="2">
        <v>1</v>
      </c>
      <c r="H18" s="2">
        <v>3330</v>
      </c>
      <c r="I18" s="5">
        <v>179.65</v>
      </c>
      <c r="J18" s="5">
        <v>32.34</v>
      </c>
      <c r="K18" s="5">
        <v>32.34</v>
      </c>
    </row>
    <row r="19" ht="80" customHeight="true">
      <c r="B19" s="2"/>
      <c r="C19" s="2" t="s">
        <v>10</v>
      </c>
      <c r="D19" s="2" t="s">
        <v>11</v>
      </c>
      <c r="E19" s="3" t="s">
        <v>44</v>
      </c>
      <c r="F19" s="4" t="s">
        <v>45</v>
      </c>
      <c r="G19" s="2">
        <v>1</v>
      </c>
      <c r="H19" s="2">
        <v>1200</v>
      </c>
      <c r="I19" s="5">
        <v>48.92</v>
      </c>
      <c r="J19" s="5">
        <v>8.8</v>
      </c>
      <c r="K19" s="5">
        <v>8.8</v>
      </c>
    </row>
    <row r="20" ht="80" customHeight="true">
      <c r="B20" s="2"/>
      <c r="C20" s="2" t="s">
        <v>10</v>
      </c>
      <c r="D20" s="2" t="s">
        <v>11</v>
      </c>
      <c r="E20" s="3" t="s">
        <v>46</v>
      </c>
      <c r="F20" s="4" t="s">
        <v>47</v>
      </c>
      <c r="G20" s="2">
        <v>1</v>
      </c>
      <c r="H20" s="2">
        <v>1510</v>
      </c>
      <c r="I20" s="5">
        <v>174.76</v>
      </c>
      <c r="J20" s="5">
        <v>31.45</v>
      </c>
      <c r="K20" s="5">
        <v>31.45</v>
      </c>
    </row>
    <row r="21" ht="80" customHeight="true">
      <c r="B21" s="2"/>
      <c r="C21" s="2" t="s">
        <v>10</v>
      </c>
      <c r="D21" s="2" t="s">
        <v>11</v>
      </c>
      <c r="E21" s="3" t="s">
        <v>48</v>
      </c>
      <c r="F21" s="4" t="s">
        <v>49</v>
      </c>
      <c r="G21" s="2">
        <v>1</v>
      </c>
      <c r="H21" s="2">
        <v>2460</v>
      </c>
      <c r="I21" s="5">
        <v>107.1</v>
      </c>
      <c r="J21" s="5">
        <v>19.3</v>
      </c>
      <c r="K21" s="5">
        <v>19.3</v>
      </c>
    </row>
    <row r="22" ht="80" customHeight="true">
      <c r="B22" s="2"/>
      <c r="C22" s="2" t="s">
        <v>10</v>
      </c>
      <c r="D22" s="2" t="s">
        <v>11</v>
      </c>
      <c r="E22" s="3" t="s">
        <v>50</v>
      </c>
      <c r="F22" s="4" t="s">
        <v>51</v>
      </c>
      <c r="G22" s="2">
        <v>1</v>
      </c>
      <c r="H22" s="2">
        <v>3720</v>
      </c>
      <c r="I22" s="5">
        <v>97.5</v>
      </c>
      <c r="J22" s="5">
        <v>17.55</v>
      </c>
      <c r="K22" s="5">
        <v>17.55</v>
      </c>
    </row>
    <row r="23" ht="80" customHeight="true">
      <c r="B23" s="2"/>
      <c r="C23" s="2" t="s">
        <v>10</v>
      </c>
      <c r="D23" s="2" t="s">
        <v>11</v>
      </c>
      <c r="E23" s="3" t="s">
        <v>52</v>
      </c>
      <c r="F23" s="4" t="s">
        <v>53</v>
      </c>
      <c r="G23" s="2">
        <v>1</v>
      </c>
      <c r="H23" s="2">
        <v>2140</v>
      </c>
      <c r="I23" s="5">
        <v>57.67</v>
      </c>
      <c r="J23" s="5">
        <v>10.37</v>
      </c>
      <c r="K23" s="5">
        <v>10.37</v>
      </c>
    </row>
    <row r="24">
      <c r="G24" s="2" t="str">
        <f>SUM(G3:G23)</f>
      </c>
      <c r="H24" s="2" t="str">
        <f>SUM(H3:H23)</f>
      </c>
      <c r="I24" s="5" t="str">
        <f>SUM(I3:I23)</f>
      </c>
      <c r="J24" s="5" t="str">
        <f>SUM(J3:J23)</f>
      </c>
      <c r="K24" s="5" t="str">
        <f>SUM(K3:K23)</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