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gif" ContentType="image/gif"/>
  <Default Extension="svg" ContentType="image/svg"/>
  <Default Extension="emf" ContentType="image/x-emf"/>
  <Default Extension="wmf" ContentType="image/x-wmf"/>
  <Default Extension="emz" ContentType="image/x-emz"/>
  <Default Extension="bmp" ContentType="image/bmp"/>
  <Default Extension="png" ContentType="image/png"/>
  <Default Extension="tiff" ContentType="image/tif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<sst xmlns="http://schemas.openxmlformats.org/spreadsheetml/2006/main" count="83" uniqueCount="83">
  <si>
    <t>ZDJĘCIE</t>
  </si>
  <si>
    <t>PALETA</t>
  </si>
  <si>
    <t>KATEGORIA</t>
  </si>
  <si>
    <t>ASIN</t>
  </si>
  <si>
    <t>NAZWA PRODUKTU</t>
  </si>
  <si>
    <t>ILOŚĆ</t>
  </si>
  <si>
    <t>WAGA</t>
  </si>
  <si>
    <t>CENA RYNKOWA</t>
  </si>
  <si>
    <t>CENA SPRZEDAŻY</t>
  </si>
  <si>
    <t>CENA JEDNOSTKOWA SPRZEDAŻY</t>
  </si>
  <si>
    <t>SET1043442</t>
  </si>
  <si>
    <t>Akcesoria dla Domu</t>
  </si>
  <si>
    <t>B0DZVTTBMY</t>
  </si>
  <si>
    <t>12 sztuk niebieskiej i białej porcelany magnesy na lodówkę dla dzieci dzieci nadają się do białych tablic, lodówek, zdjęć itp</t>
  </si>
  <si>
    <t>B0CNXJ5D11</t>
  </si>
  <si>
    <t>Mitclear Wytrzymała Szczotka Druciana z Teleskopową Rączką (145cm), Sztywna Szczotka do Szorowania Pokładu z Metalowym Włosiem do Usuwania Chwastów, Mchu i Glonów na Patio</t>
  </si>
  <si>
    <t>B0CZ11ZRV1</t>
  </si>
  <si>
    <t>Insvrecho Grille de Ventilation Extérieure Aération 100mm 150mm en Acier Inoxydable</t>
  </si>
  <si>
    <t>B0DGXXFCP6</t>
  </si>
  <si>
    <t>TERESA'S COLLECTIONS Ozdoby ogrodowe na zewnątrz, japoński wystrój, Zen azjatycka solarna biała latarnia pagodowa, wodoodporna żywica solarne ozdoby zen, dekoracje ogrodowe prezenty do wewnątrz na M</t>
  </si>
  <si>
    <t>B0FRLVQ98W</t>
  </si>
  <si>
    <t>Thermomix TM7 Gleitbrett mit Teflon-Gleitfüßen – Praktischer Dreiecksständer für Messbecher &amp; Spatel – Pflegeleichtes Zubehör für Thermomix TM7 Küchenmaschine</t>
  </si>
  <si>
    <t>B0DHX1GYGZ</t>
  </si>
  <si>
    <t>Namalu 30 składane wachlarze weselne Schön Dass du da Bist Projektowanie weselne wachlarze eukaliptusowe wesela wesela weselne dekoracje na przyjęcie weselne Goście chrzest</t>
  </si>
  <si>
    <t>B0FDL19PCR</t>
  </si>
  <si>
    <t>Duży kosz na śmieci montowany na ścianie, zamykany, ze stali nierdzewnej, stojak na śmieci do użytku na zewnątrz, odporny na deszcz pojemnik na śmieci z kluczem, 8 x 8 x 49 cm, srebrny kosz</t>
  </si>
  <si>
    <t>B09WHZXM97</t>
  </si>
  <si>
    <t>MEEDEN Drewniany duży stojak z nadrukiem z kółkami, stojak do przechowywania artystycznego i ekspozycyjnego, stojak do suszenia sztuki, do przechowywania płótna, nadruków, paneli, plakatów, mieści Naturalny kolor drewna</t>
  </si>
  <si>
    <t>B0FCG13V7M</t>
  </si>
  <si>
    <t>Karnisz bez wiercenia, z drążkiem teleskopowym, do zaciskania i drążkiem prysznicowym, ze stali nierdzewnej, do prysznica lub sypialni, 85-270 cm, Ø 32 mm, biały</t>
  </si>
  <si>
    <t>B0FCG24FJC</t>
  </si>
  <si>
    <t>1 sztuka drążka do zasłony prysznicowej bez wiercenia, regulowana sztanga do zasłon bez wiercenia, drążek do zasłony prysznicowej, teleskopowy drążek do szafy, łazienki, balkonu, zasłony prysznicowej czarny 48-70cm(1PC)</t>
  </si>
  <si>
    <t>B0FCFX21NV</t>
  </si>
  <si>
    <t>Drążek do zasłony prysznicowej bez wiercenia, bardzo długi i stabilny – czarny, 85-270 cm, Ø 32 mm</t>
  </si>
  <si>
    <t>B0CXLZS6KN</t>
  </si>
  <si>
    <t>Termostatyczna kolumna prysznicowa, termostatyczny system prysznicowy 38°C, kolumna prysznicowa ze stali nierdzewnej z baterią łazienkową, słuchawka prysznicowa 20 x 20 cm, prysznic 1</t>
  </si>
  <si>
    <t>B0D8FJM8X3</t>
  </si>
  <si>
    <t>QWORK® Przezroczyste pudełko na loterię, 25 cm, wytrzymała skrzynka do głosowania z aluminiową ramą i panelami akrylowymi, na darowizny, loterie i głosowanie 25cm (10")</t>
  </si>
  <si>
    <t>B0FF4QWYNC</t>
  </si>
  <si>
    <t>Zestaw mieszaczy prysznicowych ze stali nierdzewnej z regulowaną wysokością drążek prysznicowy 25 cm okrągły napowietrzny prysznic z opadami deszczu 3 rodzaje strumienia zestaw prysznicowy</t>
  </si>
  <si>
    <t>B0FZ8FNV37</t>
  </si>
  <si>
    <t>KPW Bateria kuchenna ze stali nierdzewnej, szczotkowana, z wyciąganą wylewką – armatura zlewozmywakowa z wysoką wylewką, bateria mieszająca jedną ręką do kuchni, montaż 1-otworowy, w zestawie</t>
  </si>
  <si>
    <t>B0BVM938KJ</t>
  </si>
  <si>
    <t>Suszarka na Pranie Pionowa Stojaca Universal Aluminium Vertical Clothes Drying Rack na Balkon/Ogrodowa Szary</t>
  </si>
  <si>
    <t>B0DDXXBRMH</t>
  </si>
  <si>
    <t>BACEKOLL Stojak na rośliny z lampkami do uprawy, 7-poziomowa półka na rośliny wewnętrzne, narożne stojaki na rośliny, metalowe półki na kwiaty, stojak na rośliny w kształcie drzewa, do domu, na patio</t>
  </si>
  <si>
    <t>B0FHVSK1RF</t>
  </si>
  <si>
    <t>Simcat Przenośna składana wanna, duża wanna do kąpieli z gorącym prysznicem i lodem, wolnostojąca wanna dla dorosłych i dzieci (niebieska) NIEBIESKI</t>
  </si>
  <si>
    <t>B0CQ793RD2</t>
  </si>
  <si>
    <t>Solarny zestaw 2x metalowych lamp do ogrodu, klasa wodoszczelności IP65, LED</t>
  </si>
  <si>
    <t>B0F3XJL1QF</t>
  </si>
  <si>
    <t>KAN Stockholm D-Shape drewno formowane/wolnoopadające/drewno/zdejmowane/mocowanie od góry/2 różne rozwiązania montażowe/kształt D</t>
  </si>
  <si>
    <t>B0F9WRFMPL</t>
  </si>
  <si>
    <t>Armatura kuchenna niskociśnieniowa, wysuwana, antracytowa, obracana o 360°, kran kuchenny z 3 przyłączami do kotła, wysoki łuk, bateria mieszakowa, kuchnia z 2 trybami prysznica, stal</t>
  </si>
  <si>
    <t>B0FY6BM4FB</t>
  </si>
  <si>
    <t>Wysuwana armatura kuchenna niskociśnieniowa, czarna, stal nierdzewna, armatura kuchenna z 3 przyłączami do kotła/urządzeń dolnych, obracana o 360° armatura kuchenna, bateria mieszakowa z 3</t>
  </si>
  <si>
    <t>B0DSDC6S6C</t>
  </si>
  <si>
    <t>2 x filtr HEPA do odkurzacza bezprzewodowego AE580</t>
  </si>
  <si>
    <t>B0F6K96FZB</t>
  </si>
  <si>
    <t>HEPA SculifyVita AE580 2-częściowy zestaw filtrów do odkurzacza</t>
  </si>
  <si>
    <t>B0FH5D1G2R</t>
  </si>
  <si>
    <t>Zestaw 2 filtrów zamiennych kompatybilnych z odkurzaczem Bosch Unlimited Gen2 Series 8</t>
  </si>
  <si>
    <t>B0CL44B5V4</t>
  </si>
  <si>
    <t>Uchwyt rurowy uchwyt węża Ø 35 mm do odkurzacza Miele S8 S6 S5 S4 S2 S1 C1 C2 C3 H1 Complete Compact Classic Swing seria S8000</t>
  </si>
  <si>
    <t>B0CL43MLKM</t>
  </si>
  <si>
    <t>B0DRY6SXHG</t>
  </si>
  <si>
    <t>Dysza podłogowa z kółkami, pasuje do odkurzacza Miele</t>
  </si>
  <si>
    <t>B0BY36S871</t>
  </si>
  <si>
    <t>Składany i zdejmowany ociekacz do naczyń nad zlewozmywak, mata ociekowa, kratka ociekowa do filiżanek, owoców, warzyw, organizer kuchenny (szary (43 x 35 cm)) Szary (43 x 35)</t>
  </si>
  <si>
    <t>B08R2R6HBD</t>
  </si>
  <si>
    <t>Zeberoxyz 4 STÜCKE Schwarze L-Form-Eckwinkelplatte mit 20 STÜCKE M5-Schrauben und 20 STÜCK M5-T-Muttern, 5-Loch-90-Grad-Verbindungsplatte (4PCS Silber-L mit Mutter)</t>
  </si>
  <si>
    <t>B0DXKMKJ3L</t>
  </si>
  <si>
    <t>Zerodeko 6 sztuk okrągłych klipsów do musu, ze stali nierdzewnej, do pierścionków do muffinek, wysuwanych, klipsów mocujących, pierścieni cukierniczych, klipsów, pierścieni do ciasta, klipsów</t>
  </si>
  <si>
    <t>B0CFV3BFYV</t>
  </si>
  <si>
    <t>HOUSE DAY Czarne aksamitne wieszaki, 60 sztuk, wysokiej jakości wieszaki na ubrania, antypoślizgowe filcowe wieszaki, wytrzymałe wieszaki na ubrania, oszczędność miejsca, bez śladów wieszaków, Spokojna czerń 60 Pack</t>
  </si>
  <si>
    <t>B0868JDD5C</t>
  </si>
  <si>
    <t>HOUSE DAY Stołek dla dzieci, 2 stopnie (wysokość: 25 cm), bezpieczny taboret do stąpania z antypoślizgowymi nóżkami, do łazienki, toalety, taboret do stąpania</t>
  </si>
  <si>
    <t>B07QJ2MVLS</t>
  </si>
  <si>
    <t>HOUSE DAY Zestaw drewnianych wieszaków premium, drewniane wieszaki na spodnie, garnitur, antypoślizgowe wycięcia na ramiona, z chromowanym obrotowym haczykiem, gładkie wykończenie, orzech, 45 cm, 20 szt.</t>
  </si>
  <si>
    <t>B0G1Y1YQMC</t>
  </si>
  <si>
    <t>T4U Zestaw 2 Samonawadniajacych Doniczki 20cm Z System Nawadniania I Wskaznik Poziomu Wody, Donica Na Kwiaty Dla Poczatkujacych I Osob Zapracowanych, Do Uzytku Wewnetrznego I Zewnetrznego (Biała) Biały 20cm</t>
  </si>
  <si>
    <t>B0G6Y9F74H</t>
  </si>
  <si>
    <t>Favoyard XXL Faltwagen 220L &amp; 163kg Tragkraft Klappbarer Bollerwagen mit All-Terrain-Rädern &amp; Bremse Leichter Transportwagen für Camping Einkauf Garten Outdoor</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</si>
</sst>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89535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895350"/>
        </a:xfrm>
        <a:prstGeom prst="rect"/>
        <a:ln/>
      </xdr:spPr>
    </xdr:pic>
    <xdr:clientData fLocksWithSheet="true" fPrintsWithSheet="true"/>
  </xdr:oneCellAnchor>
  <xdr:oneCellAnchor>
    <xdr:from>
      <xdr:col>1</xdr:col>
      <xdr:colOff>381000</xdr:colOff>
      <xdr:row>16</xdr:row>
      <xdr:rowOff>171450</xdr:rowOff>
    </xdr:from>
    <xdr:ext cx="571500" cy="3810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571500" cy="3810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571500" cy="381000"/>
    <xdr:pic>
      <xdr:nvPicPr>
        <xdr:cNvPr id="24" name="Picture 24" descr=""/>
        <xdr:cNvPicPr>
          <a:picLocks noChangeAspect="true"/>
        </xdr:cNvPicPr>
      </xdr:nvPicPr>
      <xdr:blipFill>
        <a:blip xmlns:r="http://schemas.openxmlformats.org/officeDocument/2006/relationships" r:embed="rId12"/>
        <a:stretch>
          <a:fillRect/>
        </a:stretch>
      </xdr:blipFill>
      <xdr:spPr>
        <a:xfrm>
          <a:off x="0" y="0"/>
          <a:ext cx="571500" cy="3810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5" name="Picture 25"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6" name="Picture 26"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7" name="Picture 27"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8" name="Picture 28"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9" name="Picture 29"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0" name="Picture 30"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1" name="Picture 31"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2" name="Picture 32"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3" name="Picture 33"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ZVTTBMY" Type="http://schemas.openxmlformats.org/officeDocument/2006/relationships/hyperlink" TargetMode="External"></Relationship><Relationship Id="rId3" Target="https://www.google.pl/search?q=12+sztuk+niebieskiej+i+bia%C5%82ej+porcelany+magnesy+na+lod%C3%B3wk%C4%99+dla+dzieci+dzieci+nadaj%C4%85+si%C4%99+do+bia%C5%82ych+tablic%2C+lod%C3%B3wek%2C+zdj%C4%99%C4%87+itp" Type="http://schemas.openxmlformats.org/officeDocument/2006/relationships/hyperlink" TargetMode="External"></Relationship><Relationship Id="rId4" Target="https://www.amazon.pl/dp/B0CNXJ5D11" Type="http://schemas.openxmlformats.org/officeDocument/2006/relationships/hyperlink" TargetMode="External"></Relationship><Relationship Id="rId5" Target="https://www.google.pl/search?q=Mitclear+Wytrzyma%C5%82a+Szczotka+Druciana+z+Teleskopow%C4%85+R%C4%85czk%C4%85+%28145cm%29%2C+Sztywna+Szczotka+do+Szorowania+Pok%C5%82adu+z+Metalowym+W%C5%82osiem+do+Usuwania+Chwast%C3%B3w%2C+Mchu+i+Glon%C3%B3w+na+Patio" Type="http://schemas.openxmlformats.org/officeDocument/2006/relationships/hyperlink" TargetMode="External"></Relationship><Relationship Id="rId6" Target="https://www.amazon.pl/dp/B0CZ11ZRV1" Type="http://schemas.openxmlformats.org/officeDocument/2006/relationships/hyperlink" TargetMode="External"></Relationship><Relationship Id="rId7" Target="https://www.google.pl/search?q=Insvrecho+Grille+de+Ventilation+Ext%C3%A9rieure+A%C3%A9ration+100mm+150mm+en+Acier+Inoxydable" Type="http://schemas.openxmlformats.org/officeDocument/2006/relationships/hyperlink" TargetMode="External"></Relationship><Relationship Id="rId8" Target="https://www.amazon.pl/dp/B0DGXXFCP6" Type="http://schemas.openxmlformats.org/officeDocument/2006/relationships/hyperlink" TargetMode="External"></Relationship><Relationship Id="rId9" Target="https://www.google.pl/search?q=TERESA%27S+COLLECTIONS+Ozdoby+ogrodowe+na+zewn%C4%85trz%2C+japo%C5%84ski+wystr%C3%B3j%2C+Zen+azjatycka+solarna+bia%C5%82a+latarnia+pagodowa%2C+wodoodporna+%C5%BCywica+solarne+ozdoby+zen%2C+dekoracje+ogrodowe+prezenty+do+wewn%C4%85trz+na+M" Type="http://schemas.openxmlformats.org/officeDocument/2006/relationships/hyperlink" TargetMode="External"></Relationship><Relationship Id="rId10" Target="https://www.amazon.pl/dp/B0FRLVQ98W" Type="http://schemas.openxmlformats.org/officeDocument/2006/relationships/hyperlink" TargetMode="External"></Relationship><Relationship Id="rId11" Target="https://www.google.pl/search?q=Thermomix+TM7+Gleitbrett+mit+Teflon-Gleitf%C3%BC%C3%9Fen+%E2%80%93+Praktischer+Dreiecksst%C3%A4nder+f%C3%BCr+Messbecher+%26+Spatel+%E2%80%93+Pflegeleichtes+Zubeh%C3%B6r+f%C3%BCr+Thermomix+TM7+K%C3%BCchenmaschine" Type="http://schemas.openxmlformats.org/officeDocument/2006/relationships/hyperlink" TargetMode="External"></Relationship><Relationship Id="rId12" Target="https://www.amazon.pl/dp/B0DHX1GYGZ" Type="http://schemas.openxmlformats.org/officeDocument/2006/relationships/hyperlink" TargetMode="External"></Relationship><Relationship Id="rId13" Target="https://www.google.pl/search?q=Namalu+30+sk%C5%82adane+wachlarze+weselne+Sch%C3%B6n+Dass+du+da+Bist+Projektowanie+weselne+wachlarze+eukaliptusowe+wesela+wesela+weselne+dekoracje+na+przyj%C4%99cie+weselne+Go%C5%9Bcie+chrzest" Type="http://schemas.openxmlformats.org/officeDocument/2006/relationships/hyperlink" TargetMode="External"></Relationship><Relationship Id="rId14" Target="https://www.amazon.pl/dp/B0FDL19PCR" Type="http://schemas.openxmlformats.org/officeDocument/2006/relationships/hyperlink" TargetMode="External"></Relationship><Relationship Id="rId15" Target="https://www.google.pl/search?q=Du%C5%BCy+kosz+na+%C5%9Bmieci+montowany+na+%C5%9Bcianie%2C+zamykany%2C+ze+stali+nierdzewnej%2C+stojak+na+%C5%9Bmieci+do+u%C5%BCytku+na+zewn%C4%85trz%2C+odporny+na+deszcz+pojemnik+na+%C5%9Bmieci+z+kluczem%2C+8+x+8+x+49+cm%2C+srebrny+kosz" Type="http://schemas.openxmlformats.org/officeDocument/2006/relationships/hyperlink" TargetMode="External"></Relationship><Relationship Id="rId16" Target="https://www.amazon.pl/dp/B09WHZXM97" Type="http://schemas.openxmlformats.org/officeDocument/2006/relationships/hyperlink" TargetMode="External"></Relationship><Relationship Id="rId17" Target="https://www.google.pl/search?q=MEEDEN+Drewniany+du%C5%BCy+stojak+z+nadrukiem+z+k%C3%B3%C5%82kami%2C+stojak+do+przechowywania+artystycznego+i+ekspozycyjnego%2C+stojak+do+suszenia+sztuki%2C+do+przechowywania+p%C5%82%C3%B3tna%2C+nadruk%C3%B3w%2C+paneli%2C+plakat%C3%B3w%2C+mie%C5%9Bci+Naturalny+kolor+drewna" Type="http://schemas.openxmlformats.org/officeDocument/2006/relationships/hyperlink" TargetMode="External"></Relationship><Relationship Id="rId18" Target="https://www.amazon.pl/dp/B0FCG13V7M" Type="http://schemas.openxmlformats.org/officeDocument/2006/relationships/hyperlink" TargetMode="External"></Relationship><Relationship Id="rId19" Target="https://www.google.pl/search?q=Karnisz+bez+wiercenia%2C+z+dr%C4%85%C5%BCkiem+teleskopowym%2C+do+zaciskania+i+dr%C4%85%C5%BCkiem+prysznicowym%2C+ze+stali+nierdzewnej%2C+do+prysznica+lub+sypialni%2C+85-270+cm%2C+%C3%98+32+mm%2C+bia%C5%82y" Type="http://schemas.openxmlformats.org/officeDocument/2006/relationships/hyperlink" TargetMode="External"></Relationship><Relationship Id="rId20" Target="https://www.amazon.pl/dp/B0FCG24FJC" Type="http://schemas.openxmlformats.org/officeDocument/2006/relationships/hyperlink" TargetMode="External"></Relationship><Relationship Id="rId21" Target="https://www.google.pl/search?q=1+sztuka+dr%C4%85%C5%BCka+do+zas%C5%82ony+prysznicowej+bez+wiercenia%2C+regulowana+sztanga+do+zas%C5%82on+bez+wiercenia%2C+dr%C4%85%C5%BCek+do+zas%C5%82ony+prysznicowej%2C+teleskopowy+dr%C4%85%C5%BCek+do+szafy%2C+%C5%82azienki%2C+balkonu%2C+zas%C5%82ony+prysznicowej+czarny+48-70cm%281PC%29" Type="http://schemas.openxmlformats.org/officeDocument/2006/relationships/hyperlink" TargetMode="External"></Relationship><Relationship Id="rId22" Target="https://www.amazon.pl/dp/B0FCFX21NV" Type="http://schemas.openxmlformats.org/officeDocument/2006/relationships/hyperlink" TargetMode="External"></Relationship><Relationship Id="rId23" Target="https://www.google.pl/search?q=Dr%C4%85%C5%BCek+do+zas%C5%82ony+prysznicowej+bez+wiercenia%2C+bardzo+d%C5%82ugi+i+stabilny+%E2%80%93+czarny%2C+85-270+cm%2C+%C3%98+32+mm" Type="http://schemas.openxmlformats.org/officeDocument/2006/relationships/hyperlink" TargetMode="External"></Relationship><Relationship Id="rId24" Target="https://www.amazon.pl/dp/B0CXLZS6KN" Type="http://schemas.openxmlformats.org/officeDocument/2006/relationships/hyperlink" TargetMode="External"></Relationship><Relationship Id="rId25" Target="https://www.google.pl/search?q=Termostatyczna+kolumna+prysznicowa%2C+termostatyczny+system+prysznicowy+38%C2%B0C%2C+kolumna+prysznicowa+ze+stali+nierdzewnej+z+bateri%C4%85+%C5%82azienkow%C4%85%2C+s%C5%82uchawka+prysznicowa+20+x+20+cm%2C+prysznic+1" Type="http://schemas.openxmlformats.org/officeDocument/2006/relationships/hyperlink" TargetMode="External"></Relationship><Relationship Id="rId26" Target="https://www.amazon.pl/dp/B0D8FJM8X3" Type="http://schemas.openxmlformats.org/officeDocument/2006/relationships/hyperlink" TargetMode="External"></Relationship><Relationship Id="rId27" Target="https://www.google.pl/search?q=QWORK%C2%AE+Przezroczyste+pude%C5%82ko+na+loteri%C4%99%2C+25+cm%2C+wytrzyma%C5%82a+skrzynka+do+g%C5%82osowania+z+aluminiow%C4%85+ram%C4%85+i+panelami+akrylowymi%2C+na+darowizny%2C+loterie+i+g%C5%82osowanie+25cm+%2810%22%29" Type="http://schemas.openxmlformats.org/officeDocument/2006/relationships/hyperlink" TargetMode="External"></Relationship><Relationship Id="rId28" Target="https://www.amazon.pl/dp/B0FF4QWYNC" Type="http://schemas.openxmlformats.org/officeDocument/2006/relationships/hyperlink" TargetMode="External"></Relationship><Relationship Id="rId29" Target="https://www.google.pl/search?q=Zestaw+mieszaczy+prysznicowych+ze+stali+nierdzewnej+z+regulowan%C4%85+wysoko%C5%9Bci%C4%85+dr%C4%85%C5%BCek+prysznicowy+25+cm+okr%C4%85g%C5%82y+napowietrzny+prysznic+z+opadami+deszczu+3+rodzaje+strumienia+zestaw+prysznicowy" Type="http://schemas.openxmlformats.org/officeDocument/2006/relationships/hyperlink" TargetMode="External"></Relationship><Relationship Id="rId30" Target="https://www.amazon.pl/dp/B0FZ8FNV37" Type="http://schemas.openxmlformats.org/officeDocument/2006/relationships/hyperlink" TargetMode="External"></Relationship><Relationship Id="rId31" Target="https://www.google.pl/search?q=KPW+Bateria+kuchenna+ze+stali+nierdzewnej%2C+szczotkowana%2C+z+wyci%C4%85gan%C4%85+wylewk%C4%85+%E2%80%93+armatura+zlewozmywakowa+z+wysok%C4%85+wylewk%C4%85%2C+bateria+mieszaj%C4%85ca+jedn%C4%85+r%C4%99k%C4%85+do+kuchni%2C+monta%C5%BC+1-otworowy%2C+w+zestawie" Type="http://schemas.openxmlformats.org/officeDocument/2006/relationships/hyperlink" TargetMode="External"></Relationship><Relationship Id="rId32" Target="https://www.amazon.pl/dp/B0BVM938KJ" Type="http://schemas.openxmlformats.org/officeDocument/2006/relationships/hyperlink" TargetMode="External"></Relationship><Relationship Id="rId33" Target="https://www.google.pl/search?q=Suszarka+na+Pranie+Pionowa+Stojaca+Universal+Aluminium+Vertical+Clothes+Drying+Rack+na+Balkon%2FOgrodowa+Szary" Type="http://schemas.openxmlformats.org/officeDocument/2006/relationships/hyperlink" TargetMode="External"></Relationship><Relationship Id="rId34" Target="https://www.amazon.pl/dp/B0DDXXBRMH" Type="http://schemas.openxmlformats.org/officeDocument/2006/relationships/hyperlink" TargetMode="External"></Relationship><Relationship Id="rId35" Target="https://www.google.pl/search?q=BACEKOLL+Stojak+na+ro%C5%9Bliny+z+lampkami+do+uprawy%2C+7-poziomowa+p%C3%B3%C5%82ka+na+ro%C5%9Bliny+wewn%C4%99trzne%2C+naro%C5%BCne+stojaki+na+ro%C5%9Bliny%2C+metalowe+p%C3%B3%C5%82ki+na+kwiaty%2C+stojak+na+ro%C5%9Bliny+w+kszta%C5%82cie+drzewa%2C+do+domu%2C+na+patio" Type="http://schemas.openxmlformats.org/officeDocument/2006/relationships/hyperlink" TargetMode="External"></Relationship><Relationship Id="rId36" Target="https://www.amazon.pl/dp/B0FHVSK1RF" Type="http://schemas.openxmlformats.org/officeDocument/2006/relationships/hyperlink" TargetMode="External"></Relationship><Relationship Id="rId37" Target="https://www.google.pl/search?q=Simcat+Przeno%C5%9Bna+sk%C5%82adana+wanna%2C+du%C5%BCa+wanna+do+k%C4%85pieli+z+gor%C4%85cym+prysznicem+i+lodem%2C+wolnostoj%C4%85ca+wanna+dla+doros%C5%82ych+i+dzieci+%28niebieska%29+NIEBIESKI" Type="http://schemas.openxmlformats.org/officeDocument/2006/relationships/hyperlink" TargetMode="External"></Relationship><Relationship Id="rId38" Target="https://www.amazon.pl/dp/B0CQ793RD2" Type="http://schemas.openxmlformats.org/officeDocument/2006/relationships/hyperlink" TargetMode="External"></Relationship><Relationship Id="rId39" Target="https://www.google.pl/search?q=Solarny+zestaw+2x+metalowych+lamp+do+ogrodu%2C+klasa+wodoszczelno%C5%9Bci+IP65%2C+LED" Type="http://schemas.openxmlformats.org/officeDocument/2006/relationships/hyperlink" TargetMode="External"></Relationship><Relationship Id="rId40" Target="https://www.amazon.pl/dp/B0F3XJL1QF" Type="http://schemas.openxmlformats.org/officeDocument/2006/relationships/hyperlink" TargetMode="External"></Relationship><Relationship Id="rId41" Target="https://www.google.pl/search?q=KAN+Stockholm+D-Shape+drewno+formowane%2Fwolnoopadaj%C4%85ce%2Fdrewno%2Fzdejmowane%2Fmocowanie+od+g%C3%B3ry%2F2+r%C3%B3%C5%BCne+rozwi%C4%85zania+monta%C5%BCowe%2Fkszta%C5%82t+D" Type="http://schemas.openxmlformats.org/officeDocument/2006/relationships/hyperlink" TargetMode="External"></Relationship><Relationship Id="rId42" Target="https://www.amazon.pl/dp/B0F9WRFMPL" Type="http://schemas.openxmlformats.org/officeDocument/2006/relationships/hyperlink" TargetMode="External"></Relationship><Relationship Id="rId43" Target="https://www.google.pl/search?q=Armatura+kuchenna+niskoci%C5%9Bnieniowa%2C+wysuwana%2C+antracytowa%2C+obracana+o+360%C2%B0%2C+kran+kuchenny+z+3+przy%C5%82%C4%85czami+do+kot%C5%82a%2C+wysoki+%C5%82uk%2C+bateria+mieszakowa%2C+kuchnia+z+2+trybami+prysznica%2C+stal" Type="http://schemas.openxmlformats.org/officeDocument/2006/relationships/hyperlink" TargetMode="External"></Relationship><Relationship Id="rId44" Target="https://www.amazon.pl/dp/B0FY6BM4FB" Type="http://schemas.openxmlformats.org/officeDocument/2006/relationships/hyperlink" TargetMode="External"></Relationship><Relationship Id="rId45" Target="https://www.google.pl/search?q=Wysuwana+armatura+kuchenna+niskoci%C5%9Bnieniowa%2C+czarna%2C+stal+nierdzewna%2C+armatura+kuchenna+z+3+przy%C5%82%C4%85czami+do+kot%C5%82a%2Furz%C4%85dze%C5%84+dolnych%2C+obracana+o+360%C2%B0+armatura+kuchenna%2C+bateria+mieszakowa+z+3" Type="http://schemas.openxmlformats.org/officeDocument/2006/relationships/hyperlink" TargetMode="External"></Relationship><Relationship Id="rId46" Target="https://www.amazon.pl/dp/B0DSDC6S6C" Type="http://schemas.openxmlformats.org/officeDocument/2006/relationships/hyperlink" TargetMode="External"></Relationship><Relationship Id="rId47" Target="https://www.google.pl/search?q=2+x+filtr+HEPA+do+odkurzacza+bezprzewodowego+AE580" Type="http://schemas.openxmlformats.org/officeDocument/2006/relationships/hyperlink" TargetMode="External"></Relationship><Relationship Id="rId48" Target="https://www.amazon.pl/dp/B0F6K96FZB" Type="http://schemas.openxmlformats.org/officeDocument/2006/relationships/hyperlink" TargetMode="External"></Relationship><Relationship Id="rId49" Target="https://www.google.pl/search?q=HEPA+SculifyVita+AE580+2-cz%C4%99%C5%9Bciowy+zestaw+filtr%C3%B3w+do+odkurzacza" Type="http://schemas.openxmlformats.org/officeDocument/2006/relationships/hyperlink" TargetMode="External"></Relationship><Relationship Id="rId50" Target="https://www.amazon.pl/dp/B0FH5D1G2R" Type="http://schemas.openxmlformats.org/officeDocument/2006/relationships/hyperlink" TargetMode="External"></Relationship><Relationship Id="rId51" Target="https://www.google.pl/search?q=Zestaw+2+filtr%C3%B3w+zamiennych+kompatybilnych+z+odkurzaczem+Bosch+Unlimited+Gen2+Series+8" Type="http://schemas.openxmlformats.org/officeDocument/2006/relationships/hyperlink" TargetMode="External"></Relationship><Relationship Id="rId52" Target="https://www.amazon.pl/dp/B0CL44B5V4" Type="http://schemas.openxmlformats.org/officeDocument/2006/relationships/hyperlink" TargetMode="External"></Relationship><Relationship Id="rId53" Target="https://www.google.pl/search?q=Uchwyt+rurowy+uchwyt+w%C4%99%C5%BCa+%C3%98+35+mm+do+odkurzacza+Miele+S8+S6+S5+S4+S2+S1+C1+C2+C3+H1+Complete+Compact+Classic+Swing+seria+S8000" Type="http://schemas.openxmlformats.org/officeDocument/2006/relationships/hyperlink" TargetMode="External"></Relationship><Relationship Id="rId54" Target="https://www.amazon.pl/dp/B0CL43MLKM" Type="http://schemas.openxmlformats.org/officeDocument/2006/relationships/hyperlink" TargetMode="External"></Relationship><Relationship Id="rId55" Target="https://www.google.pl/search?q=Uchwyt+rurowy+uchwyt+w%C4%99%C5%BCa+%C3%98+35+mm+do+odkurzacza+Miele+S8+S6+S5+S4+S2+S1+C1+C2+C3+H1+Complete+Compact+Classic+Swing+seria+S8000" Type="http://schemas.openxmlformats.org/officeDocument/2006/relationships/hyperlink" TargetMode="External"></Relationship><Relationship Id="rId56" Target="https://www.amazon.pl/dp/B0DRY6SXHG" Type="http://schemas.openxmlformats.org/officeDocument/2006/relationships/hyperlink" TargetMode="External"></Relationship><Relationship Id="rId57" Target="https://www.google.pl/search?q=Dysza+pod%C5%82ogowa+z+k%C3%B3%C5%82kami%2C+pasuje+do+odkurzacza+Miele" Type="http://schemas.openxmlformats.org/officeDocument/2006/relationships/hyperlink" TargetMode="External"></Relationship><Relationship Id="rId58" Target="https://www.amazon.pl/dp/B0BY36S871" Type="http://schemas.openxmlformats.org/officeDocument/2006/relationships/hyperlink" TargetMode="External"></Relationship><Relationship Id="rId59" Target="https://www.google.pl/search?q=Sk%C5%82adany+i+zdejmowany+ociekacz+do+naczy%C5%84+nad+zlewozmywak%2C+mata+ociekowa%2C+kratka+ociekowa+do+fili%C5%BCanek%2C+owoc%C3%B3w%2C+warzyw%2C+organizer+kuchenny+%28szary+%2843+x+35+cm%29%29+Szary+%2843+x+35%29" Type="http://schemas.openxmlformats.org/officeDocument/2006/relationships/hyperlink" TargetMode="External"></Relationship><Relationship Id="rId60" Target="https://www.amazon.pl/dp/B08R2R6HBD" Type="http://schemas.openxmlformats.org/officeDocument/2006/relationships/hyperlink" TargetMode="External"></Relationship><Relationship Id="rId61" Target="https://www.google.pl/search?q=Zeberoxyz+4+ST%C3%9CCKE+Schwarze+L-Form-Eckwinkelplatte+mit+20+ST%C3%9CCKE+M5-Schrauben+und+20+ST%C3%9CCK+M5-T-Muttern%2C+5-Loch-90-Grad-Verbindungsplatte+%284PCS+Silber-L+mit+Mutter%29" Type="http://schemas.openxmlformats.org/officeDocument/2006/relationships/hyperlink" TargetMode="External"></Relationship><Relationship Id="rId62" Target="https://www.amazon.pl/dp/B0DXKMKJ3L" Type="http://schemas.openxmlformats.org/officeDocument/2006/relationships/hyperlink" TargetMode="External"></Relationship><Relationship Id="rId63" Target="https://www.google.pl/search?q=Zerodeko+6+sztuk+okr%C4%85g%C5%82ych+klips%C3%B3w+do+musu%2C+ze+stali+nierdzewnej%2C+do+pier%C5%9Bcionk%C3%B3w+do+muffinek%2C+wysuwanych%2C+klips%C3%B3w+mocuj%C4%85cych%2C+pier%C5%9Bcieni+cukierniczych%2C+klips%C3%B3w%2C+pier%C5%9Bcieni+do+ciasta%2C+klips%C3%B3w" Type="http://schemas.openxmlformats.org/officeDocument/2006/relationships/hyperlink" TargetMode="External"></Relationship><Relationship Id="rId64" Target="https://www.amazon.pl/dp/B0CFV3BFYV" Type="http://schemas.openxmlformats.org/officeDocument/2006/relationships/hyperlink" TargetMode="External"></Relationship><Relationship Id="rId65" Target="https://www.google.pl/search?q=HOUSE+DAY+Czarne+aksamitne+wieszaki%2C+60+sztuk%2C+wysokiej+jako%C5%9Bci+wieszaki+na+ubrania%2C+antypo%C5%9Blizgowe+filcowe+wieszaki%2C+wytrzyma%C5%82e+wieszaki+na+ubrania%2C+oszcz%C4%99dno%C5%9B%C4%87+miejsca%2C+bez+%C5%9Blad%C3%B3w+wieszak%C3%B3w%2C+Spokojna+czer%C5%84+60+Pack" Type="http://schemas.openxmlformats.org/officeDocument/2006/relationships/hyperlink" TargetMode="External"></Relationship><Relationship Id="rId66" Target="https://www.amazon.pl/dp/B0868JDD5C" Type="http://schemas.openxmlformats.org/officeDocument/2006/relationships/hyperlink" TargetMode="External"></Relationship><Relationship Id="rId67" Target="https://www.google.pl/search?q=HOUSE+DAY+Sto%C5%82ek+dla+dzieci%2C+2+stopnie+%28wysoko%C5%9B%C4%87%3A+25+cm%29%2C+bezpieczny+taboret+do+st%C4%85pania+z+antypo%C5%9Blizgowymi+n%C3%B3%C5%BCkami%2C+do+%C5%82azienki%2C+toalety%2C+taboret+do+st%C4%85pania" Type="http://schemas.openxmlformats.org/officeDocument/2006/relationships/hyperlink" TargetMode="External"></Relationship><Relationship Id="rId68" Target="https://www.amazon.pl/dp/B07QJ2MVLS" Type="http://schemas.openxmlformats.org/officeDocument/2006/relationships/hyperlink" TargetMode="External"></Relationship><Relationship Id="rId69" Target="https://www.google.pl/search?q=HOUSE+DAY+Zestaw+drewnianych+wieszak%C3%B3w+premium%2C+drewniane+wieszaki+na+spodnie%2C+garnitur%2C+antypo%C5%9Blizgowe+wyci%C4%99cia+na+ramiona%2C+z+chromowanym+obrotowym+haczykiem%2C+g%C5%82adkie+wyko%C5%84czenie%2C+orzech%2C+45+cm%2C+20+szt." Type="http://schemas.openxmlformats.org/officeDocument/2006/relationships/hyperlink" TargetMode="External"></Relationship><Relationship Id="rId70" Target="https://www.amazon.pl/dp/B0G1Y1YQMC" Type="http://schemas.openxmlformats.org/officeDocument/2006/relationships/hyperlink" TargetMode="External"></Relationship><Relationship Id="rId71" Target="https://www.google.pl/search?q=T4U+Zestaw+2+Samonawadniajacych+Doniczki+20cm+Z+System+Nawadniania+I+Wskaznik+Poziomu+Wody%2C+Donica+Na+Kwiaty+Dla+Poczatkujacych+I+Osob+Zapracowanych%2C+Do+Uzytku+Wewnetrznego+I+Zewnetrznego+%28Bia%C5%82a%29+Bia%C5%82y+20cm" Type="http://schemas.openxmlformats.org/officeDocument/2006/relationships/hyperlink" TargetMode="External"></Relationship><Relationship Id="rId72" Target="https://www.amazon.pl/dp/B0G6Y9F74H" Type="http://schemas.openxmlformats.org/officeDocument/2006/relationships/hyperlink" TargetMode="External"></Relationship><Relationship Id="rId73" Target="https://www.google.pl/search?q=Favoyard+XXL+Faltwagen+220L+%26+163kg+Tragkraft+Klappbarer+Bollerwagen+mit+All-Terrain-R%C3%A4dern+%26+Bremse+Leichter+Transportwagen+f%C3%BCr+Camping+Einkauf+Garten+Outdoor"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7</v>
      </c>
      <c r="H3" s="2">
        <v>160</v>
      </c>
      <c r="I3" s="5">
        <v>23.28</v>
      </c>
      <c r="J3" s="5">
        <v>13.02</v>
      </c>
      <c r="K3" s="5">
        <v>1.86</v>
      </c>
    </row>
    <row r="4" ht="80" customHeight="true">
      <c r="B4" s="2"/>
      <c r="C4" s="2" t="s">
        <v>10</v>
      </c>
      <c r="D4" s="2" t="s">
        <v>11</v>
      </c>
      <c r="E4" s="3" t="s">
        <v>14</v>
      </c>
      <c r="F4" s="4" t="s">
        <v>15</v>
      </c>
      <c r="G4" s="2">
        <v>2</v>
      </c>
      <c r="H4" s="2">
        <v>960</v>
      </c>
      <c r="I4" s="5">
        <v>72.08</v>
      </c>
      <c r="J4" s="5">
        <v>11.53</v>
      </c>
      <c r="K4" s="5">
        <v>5.77</v>
      </c>
    </row>
    <row r="5">
      <c r="B5" s="2"/>
      <c r="C5" s="2" t="s">
        <v>10</v>
      </c>
      <c r="D5" s="2" t="s">
        <v>11</v>
      </c>
      <c r="E5" s="3" t="s">
        <v>16</v>
      </c>
      <c r="F5" s="4" t="s">
        <v>17</v>
      </c>
      <c r="G5" s="2">
        <v>1</v>
      </c>
      <c r="H5" s="2">
        <v>540</v>
      </c>
      <c r="I5" s="5">
        <v>88.19</v>
      </c>
      <c r="J5" s="5">
        <v>7.04</v>
      </c>
      <c r="K5" s="5">
        <v>7.04</v>
      </c>
    </row>
    <row r="6" ht="80" customHeight="true">
      <c r="B6" s="2"/>
      <c r="C6" s="2" t="s">
        <v>10</v>
      </c>
      <c r="D6" s="2" t="s">
        <v>11</v>
      </c>
      <c r="E6" s="3" t="s">
        <v>18</v>
      </c>
      <c r="F6" s="4" t="s">
        <v>19</v>
      </c>
      <c r="G6" s="2">
        <v>1</v>
      </c>
      <c r="H6" s="2">
        <v>360</v>
      </c>
      <c r="I6" s="5">
        <v>90.48</v>
      </c>
      <c r="J6" s="5">
        <v>7.25</v>
      </c>
      <c r="K6" s="5">
        <v>7.25</v>
      </c>
    </row>
    <row r="7">
      <c r="B7" s="2"/>
      <c r="C7" s="2" t="s">
        <v>10</v>
      </c>
      <c r="D7" s="2" t="s">
        <v>11</v>
      </c>
      <c r="E7" s="3" t="s">
        <v>20</v>
      </c>
      <c r="F7" s="4" t="s">
        <v>21</v>
      </c>
      <c r="G7" s="2">
        <v>112</v>
      </c>
      <c r="H7" s="2">
        <v>80</v>
      </c>
      <c r="I7" s="5">
        <v>32.48</v>
      </c>
      <c r="J7" s="5">
        <v>290.99</v>
      </c>
      <c r="K7" s="5">
        <v>2.6</v>
      </c>
    </row>
    <row r="8" ht="80" customHeight="true">
      <c r="B8" s="2"/>
      <c r="C8" s="2" t="s">
        <v>10</v>
      </c>
      <c r="D8" s="2" t="s">
        <v>11</v>
      </c>
      <c r="E8" s="3" t="s">
        <v>22</v>
      </c>
      <c r="F8" s="4" t="s">
        <v>23</v>
      </c>
      <c r="G8" s="2">
        <v>1</v>
      </c>
      <c r="H8" s="2">
        <v>322</v>
      </c>
      <c r="I8" s="5">
        <v>81.92</v>
      </c>
      <c r="J8" s="5">
        <v>6.57</v>
      </c>
      <c r="K8" s="5">
        <v>6.57</v>
      </c>
    </row>
    <row r="9" ht="80" customHeight="true">
      <c r="B9" s="2"/>
      <c r="C9" s="2" t="s">
        <v>10</v>
      </c>
      <c r="D9" s="2" t="s">
        <v>11</v>
      </c>
      <c r="E9" s="3" t="s">
        <v>24</v>
      </c>
      <c r="F9" s="4" t="s">
        <v>25</v>
      </c>
      <c r="G9" s="2">
        <v>1</v>
      </c>
      <c r="H9" s="2">
        <v>1520</v>
      </c>
      <c r="I9" s="5">
        <v>235.66</v>
      </c>
      <c r="J9" s="5">
        <v>18.87</v>
      </c>
      <c r="K9" s="5">
        <v>18.87</v>
      </c>
    </row>
    <row r="10" ht="80" customHeight="true">
      <c r="B10" s="2"/>
      <c r="C10" s="2" t="s">
        <v>10</v>
      </c>
      <c r="D10" s="2" t="s">
        <v>11</v>
      </c>
      <c r="E10" s="3" t="s">
        <v>26</v>
      </c>
      <c r="F10" s="4" t="s">
        <v>27</v>
      </c>
      <c r="G10" s="2">
        <v>1</v>
      </c>
      <c r="H10" s="2">
        <v>6500</v>
      </c>
      <c r="I10" s="5">
        <v>272.63</v>
      </c>
      <c r="J10" s="5">
        <v>21.79</v>
      </c>
      <c r="K10" s="5">
        <v>21.79</v>
      </c>
    </row>
    <row r="11" ht="80" customHeight="true">
      <c r="B11" s="2"/>
      <c r="C11" s="2" t="s">
        <v>10</v>
      </c>
      <c r="D11" s="2" t="s">
        <v>11</v>
      </c>
      <c r="E11" s="3" t="s">
        <v>28</v>
      </c>
      <c r="F11" s="4" t="s">
        <v>29</v>
      </c>
      <c r="G11" s="2">
        <v>3</v>
      </c>
      <c r="H11" s="2">
        <v>1370</v>
      </c>
      <c r="I11" s="5">
        <v>102.61</v>
      </c>
      <c r="J11" s="5">
        <v>24.63</v>
      </c>
      <c r="K11" s="5">
        <v>8.21</v>
      </c>
    </row>
    <row r="12" ht="80" customHeight="true">
      <c r="B12" s="2"/>
      <c r="C12" s="2" t="s">
        <v>10</v>
      </c>
      <c r="D12" s="2" t="s">
        <v>11</v>
      </c>
      <c r="E12" s="3" t="s">
        <v>30</v>
      </c>
      <c r="F12" s="4" t="s">
        <v>31</v>
      </c>
      <c r="G12" s="2">
        <v>1</v>
      </c>
      <c r="H12" s="2">
        <v>330</v>
      </c>
      <c r="I12" s="5">
        <v>96.5</v>
      </c>
      <c r="J12" s="5">
        <v>7.72</v>
      </c>
      <c r="K12" s="5">
        <v>7.72</v>
      </c>
    </row>
    <row r="13" ht="80" customHeight="true">
      <c r="B13" s="2"/>
      <c r="C13" s="2" t="s">
        <v>10</v>
      </c>
      <c r="D13" s="2" t="s">
        <v>11</v>
      </c>
      <c r="E13" s="3" t="s">
        <v>32</v>
      </c>
      <c r="F13" s="4" t="s">
        <v>33</v>
      </c>
      <c r="G13" s="2">
        <v>1</v>
      </c>
      <c r="H13" s="2">
        <v>1350</v>
      </c>
      <c r="I13" s="5">
        <v>92.39</v>
      </c>
      <c r="J13" s="5">
        <v>7.38</v>
      </c>
      <c r="K13" s="5">
        <v>7.38</v>
      </c>
    </row>
    <row r="14" ht="80" customHeight="true">
      <c r="B14" s="2"/>
      <c r="C14" s="2" t="s">
        <v>10</v>
      </c>
      <c r="D14" s="2" t="s">
        <v>11</v>
      </c>
      <c r="E14" s="3" t="s">
        <v>34</v>
      </c>
      <c r="F14" s="4" t="s">
        <v>35</v>
      </c>
      <c r="G14" s="2">
        <v>1</v>
      </c>
      <c r="H14" s="2">
        <v>3480</v>
      </c>
      <c r="I14" s="5">
        <v>322.66</v>
      </c>
      <c r="J14" s="5">
        <v>25.82</v>
      </c>
      <c r="K14" s="5">
        <v>25.82</v>
      </c>
    </row>
    <row r="15" ht="80" customHeight="true">
      <c r="B15" s="2"/>
      <c r="C15" s="2" t="s">
        <v>10</v>
      </c>
      <c r="D15" s="2" t="s">
        <v>11</v>
      </c>
      <c r="E15" s="3" t="s">
        <v>36</v>
      </c>
      <c r="F15" s="4" t="s">
        <v>37</v>
      </c>
      <c r="G15" s="2">
        <v>1</v>
      </c>
      <c r="H15" s="2">
        <v>1170</v>
      </c>
      <c r="I15" s="5">
        <v>78.31</v>
      </c>
      <c r="J15" s="5">
        <v>6.28</v>
      </c>
      <c r="K15" s="5">
        <v>6.28</v>
      </c>
    </row>
    <row r="16" ht="80" customHeight="true">
      <c r="B16" s="2"/>
      <c r="C16" s="2" t="s">
        <v>10</v>
      </c>
      <c r="D16" s="2" t="s">
        <v>11</v>
      </c>
      <c r="E16" s="3" t="s">
        <v>38</v>
      </c>
      <c r="F16" s="4" t="s">
        <v>39</v>
      </c>
      <c r="G16" s="2">
        <v>1</v>
      </c>
      <c r="H16" s="2">
        <v>3000</v>
      </c>
      <c r="I16" s="5">
        <v>231.55</v>
      </c>
      <c r="J16" s="5">
        <v>18.53</v>
      </c>
      <c r="K16" s="5">
        <v>18.53</v>
      </c>
    </row>
    <row r="17" ht="80" customHeight="true">
      <c r="B17" s="2"/>
      <c r="C17" s="2" t="s">
        <v>10</v>
      </c>
      <c r="D17" s="2" t="s">
        <v>11</v>
      </c>
      <c r="E17" s="3" t="s">
        <v>40</v>
      </c>
      <c r="F17" s="4" t="s">
        <v>41</v>
      </c>
      <c r="G17" s="2">
        <v>1</v>
      </c>
      <c r="H17" s="2">
        <v>1720</v>
      </c>
      <c r="I17" s="5">
        <v>215.01</v>
      </c>
      <c r="J17" s="5">
        <v>17.21</v>
      </c>
      <c r="K17" s="5">
        <v>17.21</v>
      </c>
    </row>
    <row r="18" ht="80" customHeight="true">
      <c r="B18" s="2"/>
      <c r="C18" s="2" t="s">
        <v>10</v>
      </c>
      <c r="D18" s="2" t="s">
        <v>11</v>
      </c>
      <c r="E18" s="3" t="s">
        <v>42</v>
      </c>
      <c r="F18" s="4" t="s">
        <v>43</v>
      </c>
      <c r="G18" s="2">
        <v>1</v>
      </c>
      <c r="H18" s="2">
        <v>6000</v>
      </c>
      <c r="I18" s="5">
        <v>208.78</v>
      </c>
      <c r="J18" s="5">
        <v>16.71</v>
      </c>
      <c r="K18" s="5">
        <v>16.71</v>
      </c>
    </row>
    <row r="19" ht="80" customHeight="true">
      <c r="B19" s="2"/>
      <c r="C19" s="2" t="s">
        <v>10</v>
      </c>
      <c r="D19" s="2" t="s">
        <v>11</v>
      </c>
      <c r="E19" s="3" t="s">
        <v>44</v>
      </c>
      <c r="F19" s="4" t="s">
        <v>45</v>
      </c>
      <c r="G19" s="2">
        <v>1</v>
      </c>
      <c r="H19" s="2">
        <v>7271</v>
      </c>
      <c r="I19" s="5">
        <v>278.02</v>
      </c>
      <c r="J19" s="5">
        <v>22.26</v>
      </c>
      <c r="K19" s="5">
        <v>22.26</v>
      </c>
    </row>
    <row r="20" ht="80" customHeight="true">
      <c r="B20" s="2"/>
      <c r="C20" s="2" t="s">
        <v>10</v>
      </c>
      <c r="D20" s="2" t="s">
        <v>11</v>
      </c>
      <c r="E20" s="3" t="s">
        <v>46</v>
      </c>
      <c r="F20" s="4" t="s">
        <v>47</v>
      </c>
      <c r="G20" s="2">
        <v>1</v>
      </c>
      <c r="H20" s="2">
        <v>3780</v>
      </c>
      <c r="I20" s="5">
        <v>193.3</v>
      </c>
      <c r="J20" s="5">
        <v>15.48</v>
      </c>
      <c r="K20" s="5">
        <v>15.48</v>
      </c>
    </row>
    <row r="21" ht="80" customHeight="true">
      <c r="B21" s="2"/>
      <c r="C21" s="2" t="s">
        <v>10</v>
      </c>
      <c r="D21" s="2" t="s">
        <v>11</v>
      </c>
      <c r="E21" s="3" t="s">
        <v>48</v>
      </c>
      <c r="F21" s="4" t="s">
        <v>49</v>
      </c>
      <c r="G21" s="2">
        <v>1</v>
      </c>
      <c r="H21" s="2">
        <v>890</v>
      </c>
      <c r="I21" s="5">
        <v>84.46</v>
      </c>
      <c r="J21" s="5">
        <v>6.74</v>
      </c>
      <c r="K21" s="5">
        <v>6.74</v>
      </c>
    </row>
    <row r="22" ht="80" customHeight="true">
      <c r="B22" s="2"/>
      <c r="C22" s="2" t="s">
        <v>10</v>
      </c>
      <c r="D22" s="2" t="s">
        <v>11</v>
      </c>
      <c r="E22" s="3" t="s">
        <v>50</v>
      </c>
      <c r="F22" s="4" t="s">
        <v>51</v>
      </c>
      <c r="G22" s="2">
        <v>1</v>
      </c>
      <c r="H22" s="2">
        <v>4050</v>
      </c>
      <c r="I22" s="5">
        <v>237.1</v>
      </c>
      <c r="J22" s="5">
        <v>18.95</v>
      </c>
      <c r="K22" s="5">
        <v>18.95</v>
      </c>
    </row>
    <row r="23" ht="80" customHeight="true">
      <c r="B23" s="2"/>
      <c r="C23" s="2" t="s">
        <v>10</v>
      </c>
      <c r="D23" s="2" t="s">
        <v>11</v>
      </c>
      <c r="E23" s="3" t="s">
        <v>52</v>
      </c>
      <c r="F23" s="4" t="s">
        <v>53</v>
      </c>
      <c r="G23" s="2">
        <v>1</v>
      </c>
      <c r="H23" s="2">
        <v>1920</v>
      </c>
      <c r="I23" s="5">
        <v>218.02</v>
      </c>
      <c r="J23" s="5">
        <v>17.43</v>
      </c>
      <c r="K23" s="5">
        <v>17.43</v>
      </c>
    </row>
    <row r="24" ht="80" customHeight="true">
      <c r="B24" s="2"/>
      <c r="C24" s="2" t="s">
        <v>10</v>
      </c>
      <c r="D24" s="2" t="s">
        <v>11</v>
      </c>
      <c r="E24" s="3" t="s">
        <v>54</v>
      </c>
      <c r="F24" s="4" t="s">
        <v>55</v>
      </c>
      <c r="G24" s="2">
        <v>1</v>
      </c>
      <c r="H24" s="2">
        <v>2000</v>
      </c>
      <c r="I24" s="5">
        <v>218.02</v>
      </c>
      <c r="J24" s="5">
        <v>17.43</v>
      </c>
      <c r="K24" s="5">
        <v>17.43</v>
      </c>
    </row>
    <row r="25" ht="80" customHeight="true">
      <c r="B25" s="2"/>
      <c r="C25" s="2" t="s">
        <v>10</v>
      </c>
      <c r="D25" s="2" t="s">
        <v>11</v>
      </c>
      <c r="E25" s="3" t="s">
        <v>56</v>
      </c>
      <c r="F25" s="4" t="s">
        <v>57</v>
      </c>
      <c r="G25" s="2">
        <v>12</v>
      </c>
      <c r="H25" s="2">
        <v>145</v>
      </c>
      <c r="I25" s="5">
        <v>52.96</v>
      </c>
      <c r="J25" s="5">
        <v>50.84</v>
      </c>
      <c r="K25" s="5">
        <v>4.24</v>
      </c>
    </row>
    <row r="26" ht="80" customHeight="true">
      <c r="B26" s="2"/>
      <c r="C26" s="2" t="s">
        <v>10</v>
      </c>
      <c r="D26" s="2" t="s">
        <v>11</v>
      </c>
      <c r="E26" s="3" t="s">
        <v>58</v>
      </c>
      <c r="F26" s="4" t="s">
        <v>59</v>
      </c>
      <c r="G26" s="2">
        <v>12</v>
      </c>
      <c r="H26" s="2">
        <v>100</v>
      </c>
      <c r="I26" s="5">
        <v>48.68</v>
      </c>
      <c r="J26" s="5">
        <v>46.72</v>
      </c>
      <c r="K26" s="5">
        <v>3.89</v>
      </c>
    </row>
    <row r="27" ht="80" customHeight="true">
      <c r="B27" s="2"/>
      <c r="C27" s="2" t="s">
        <v>10</v>
      </c>
      <c r="D27" s="2" t="s">
        <v>11</v>
      </c>
      <c r="E27" s="3" t="s">
        <v>60</v>
      </c>
      <c r="F27" s="4" t="s">
        <v>61</v>
      </c>
      <c r="G27" s="2">
        <v>3</v>
      </c>
      <c r="H27" s="2">
        <v>190</v>
      </c>
      <c r="I27" s="5">
        <v>35.57</v>
      </c>
      <c r="J27" s="5">
        <v>8.52</v>
      </c>
      <c r="K27" s="5">
        <v>2.84</v>
      </c>
    </row>
    <row r="28" ht="80" customHeight="true">
      <c r="B28" s="2"/>
      <c r="C28" s="2" t="s">
        <v>10</v>
      </c>
      <c r="D28" s="2" t="s">
        <v>11</v>
      </c>
      <c r="E28" s="3" t="s">
        <v>62</v>
      </c>
      <c r="F28" s="4" t="s">
        <v>63</v>
      </c>
      <c r="G28" s="2">
        <v>1</v>
      </c>
      <c r="H28" s="2">
        <v>140</v>
      </c>
      <c r="I28" s="5">
        <v>46.3</v>
      </c>
      <c r="J28" s="5">
        <v>3.69</v>
      </c>
      <c r="K28" s="5">
        <v>3.69</v>
      </c>
    </row>
    <row r="29" ht="80" customHeight="true">
      <c r="B29" s="2"/>
      <c r="C29" s="2" t="s">
        <v>10</v>
      </c>
      <c r="D29" s="2" t="s">
        <v>11</v>
      </c>
      <c r="E29" s="3" t="s">
        <v>64</v>
      </c>
      <c r="F29" s="4" t="s">
        <v>63</v>
      </c>
      <c r="G29" s="2">
        <v>2</v>
      </c>
      <c r="H29" s="2">
        <v>120</v>
      </c>
      <c r="I29" s="5">
        <v>46.3</v>
      </c>
      <c r="J29" s="5">
        <v>7.42</v>
      </c>
      <c r="K29" s="5">
        <v>3.71</v>
      </c>
    </row>
    <row r="30" ht="80" customHeight="true">
      <c r="B30" s="2"/>
      <c r="C30" s="2" t="s">
        <v>10</v>
      </c>
      <c r="D30" s="2" t="s">
        <v>11</v>
      </c>
      <c r="E30" s="3" t="s">
        <v>65</v>
      </c>
      <c r="F30" s="4" t="s">
        <v>66</v>
      </c>
      <c r="G30" s="2">
        <v>1</v>
      </c>
      <c r="H30" s="2">
        <v>370</v>
      </c>
      <c r="I30" s="5">
        <v>60.55</v>
      </c>
      <c r="J30" s="5">
        <v>4.83</v>
      </c>
      <c r="K30" s="5">
        <v>4.83</v>
      </c>
    </row>
    <row r="31" ht="80" customHeight="true">
      <c r="B31" s="2"/>
      <c r="C31" s="2" t="s">
        <v>10</v>
      </c>
      <c r="D31" s="2" t="s">
        <v>11</v>
      </c>
      <c r="E31" s="3" t="s">
        <v>67</v>
      </c>
      <c r="F31" s="4" t="s">
        <v>68</v>
      </c>
      <c r="G31" s="2">
        <v>1</v>
      </c>
      <c r="H31" s="2">
        <v>340</v>
      </c>
      <c r="I31" s="5">
        <v>69.49</v>
      </c>
      <c r="J31" s="5">
        <v>5.55</v>
      </c>
      <c r="K31" s="5">
        <v>5.55</v>
      </c>
    </row>
    <row r="32">
      <c r="B32" s="2"/>
      <c r="C32" s="2" t="s">
        <v>10</v>
      </c>
      <c r="D32" s="2" t="s">
        <v>11</v>
      </c>
      <c r="E32" s="3" t="s">
        <v>69</v>
      </c>
      <c r="F32" s="4" t="s">
        <v>70</v>
      </c>
      <c r="G32" s="2">
        <v>4</v>
      </c>
      <c r="H32" s="2">
        <v>160</v>
      </c>
      <c r="I32" s="5">
        <v>56.99</v>
      </c>
      <c r="J32" s="5">
        <v>18.23</v>
      </c>
      <c r="K32" s="5">
        <v>4.56</v>
      </c>
    </row>
    <row r="33" ht="80" customHeight="true">
      <c r="B33" s="2"/>
      <c r="C33" s="2" t="s">
        <v>10</v>
      </c>
      <c r="D33" s="2" t="s">
        <v>11</v>
      </c>
      <c r="E33" s="3" t="s">
        <v>71</v>
      </c>
      <c r="F33" s="4" t="s">
        <v>72</v>
      </c>
      <c r="G33" s="2">
        <v>1</v>
      </c>
      <c r="H33" s="2">
        <v>70</v>
      </c>
      <c r="I33" s="5">
        <v>33.45</v>
      </c>
      <c r="J33" s="5">
        <v>2.67</v>
      </c>
      <c r="K33" s="5">
        <v>2.67</v>
      </c>
    </row>
    <row r="34" ht="80" customHeight="true">
      <c r="B34" s="2"/>
      <c r="C34" s="2" t="s">
        <v>10</v>
      </c>
      <c r="D34" s="2" t="s">
        <v>11</v>
      </c>
      <c r="E34" s="3" t="s">
        <v>73</v>
      </c>
      <c r="F34" s="4" t="s">
        <v>74</v>
      </c>
      <c r="G34" s="2">
        <v>2</v>
      </c>
      <c r="H34" s="2">
        <v>4050</v>
      </c>
      <c r="I34" s="5">
        <v>71.23</v>
      </c>
      <c r="J34" s="5">
        <v>11.41</v>
      </c>
      <c r="K34" s="5">
        <v>5.71</v>
      </c>
    </row>
    <row r="35" ht="80" customHeight="true">
      <c r="B35" s="2"/>
      <c r="C35" s="2" t="s">
        <v>10</v>
      </c>
      <c r="D35" s="2" t="s">
        <v>11</v>
      </c>
      <c r="E35" s="3" t="s">
        <v>75</v>
      </c>
      <c r="F35" s="4" t="s">
        <v>76</v>
      </c>
      <c r="G35" s="2">
        <v>1</v>
      </c>
      <c r="H35" s="2">
        <v>1330</v>
      </c>
      <c r="I35" s="5">
        <v>79.88</v>
      </c>
      <c r="J35" s="5">
        <v>6.4</v>
      </c>
      <c r="K35" s="5">
        <v>6.4</v>
      </c>
    </row>
    <row r="36" ht="80" customHeight="true">
      <c r="B36" s="2"/>
      <c r="C36" s="2" t="s">
        <v>10</v>
      </c>
      <c r="D36" s="2" t="s">
        <v>11</v>
      </c>
      <c r="E36" s="3" t="s">
        <v>77</v>
      </c>
      <c r="F36" s="4" t="s">
        <v>78</v>
      </c>
      <c r="G36" s="2">
        <v>1</v>
      </c>
      <c r="H36" s="2">
        <v>2430</v>
      </c>
      <c r="I36" s="5">
        <v>80.6</v>
      </c>
      <c r="J36" s="5">
        <v>6.44</v>
      </c>
      <c r="K36" s="5">
        <v>6.44</v>
      </c>
    </row>
    <row r="37" ht="80" customHeight="true">
      <c r="B37" s="2"/>
      <c r="C37" s="2" t="s">
        <v>10</v>
      </c>
      <c r="D37" s="2" t="s">
        <v>11</v>
      </c>
      <c r="E37" s="3" t="s">
        <v>79</v>
      </c>
      <c r="F37" s="4" t="s">
        <v>80</v>
      </c>
      <c r="G37" s="2">
        <v>1</v>
      </c>
      <c r="H37" s="2">
        <v>470</v>
      </c>
      <c r="I37" s="5">
        <v>51.43</v>
      </c>
      <c r="J37" s="5">
        <v>4.11</v>
      </c>
      <c r="K37" s="5">
        <v>4.11</v>
      </c>
    </row>
    <row r="38">
      <c r="B38" s="2"/>
      <c r="C38" s="2" t="s">
        <v>10</v>
      </c>
      <c r="D38" s="2" t="s">
        <v>11</v>
      </c>
      <c r="E38" s="3" t="s">
        <v>81</v>
      </c>
      <c r="F38" s="4" t="s">
        <v>82</v>
      </c>
      <c r="G38" s="2">
        <v>1</v>
      </c>
      <c r="H38" s="2">
        <v>9100</v>
      </c>
      <c r="I38" s="5">
        <v>227.98</v>
      </c>
      <c r="J38" s="5">
        <v>18.23</v>
      </c>
      <c r="K38" s="5">
        <v>18.23</v>
      </c>
    </row>
    <row r="39">
      <c r="G39" s="2" t="str">
        <f>SUM(G3:G38)</f>
      </c>
      <c r="H39" s="2" t="str">
        <f>SUM(H3:H38)</f>
      </c>
      <c r="I39" s="5" t="str">
        <f>SUM(I3:I38)</f>
      </c>
      <c r="J39" s="5" t="str">
        <f>SUM(J3:J38)</f>
      </c>
      <c r="K39" s="5" t="str">
        <f>SUM(K3:K38)</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