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emz" ContentType="image/x-emz"/>
  <Default Extension="jpeg" ContentType="image/jpeg"/>
  <Default Extension="gif" ContentType="image/gif"/>
  <Default Extension="wmf" ContentType="image/x-wmf"/>
  <Default Extension="wmz" ContentType="image/x-wmz"/>
  <Default Extension="bmp" ContentType="image/bmp"/>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<sst xmlns="http://schemas.openxmlformats.org/spreadsheetml/2006/main" count="116" uniqueCount="116">
  <si>
    <t>ZDJĘCIE</t>
  </si>
  <si>
    <t>PALETA</t>
  </si>
  <si>
    <t>KATEGORIA</t>
  </si>
  <si>
    <t>ASIN</t>
  </si>
  <si>
    <t>NAZWA PRODUKTU</t>
  </si>
  <si>
    <t>ILOŚĆ</t>
  </si>
  <si>
    <t>WAGA</t>
  </si>
  <si>
    <t>CENA RYNKOWA</t>
  </si>
  <si>
    <t>CENA SPRZEDAŻY</t>
  </si>
  <si>
    <t>CENA JEDNOSTKOWA SPRZEDAŻY</t>
  </si>
  <si>
    <t>SET1043237</t>
  </si>
  <si>
    <t>Kamera - Wideo</t>
  </si>
  <si>
    <t>B0F6S8K7ZZ</t>
  </si>
  <si>
    <t>EMART Softbox zestaw do studia fotograficznego, 50 x 70 cm, softboxy o mocy 135 W i torbie transportowej, oświetlenie do studia fotograficznego do fotografii portretowej, studia fotograficznego i</t>
  </si>
  <si>
    <t>B0D7Z97Q48</t>
  </si>
  <si>
    <t>kamera bezpieczeństwa 2k z bazą domową</t>
  </si>
  <si>
    <t>B0C3D5CK9P</t>
  </si>
  <si>
    <t>iZEEKER Dash Cam Front and Rear with SD Card 1080P Full HD Car Camera, Dual Dash Camera for Cars with Accident Recording, Parking Monitor, Night Vision, WDR</t>
  </si>
  <si>
    <t>B0DSJ586LL</t>
  </si>
  <si>
    <t>Techage Kamera monitoringowa zewnętrzna bateria solarna 2 szt</t>
  </si>
  <si>
    <t>B0DLFX6MDP</t>
  </si>
  <si>
    <t>Bezprzewodowa kamera cofania, bezprzewodowa kamera cofania Ultra HD 18 koralików lampa na podczerwień noktowizor, IP69 wodoodporna kamera 150 ° szeroki kąt do samochodów unii</t>
  </si>
  <si>
    <t>B09YN9PBZ4</t>
  </si>
  <si>
    <t>Slevoo Mikroskop dla dzieci i studentów 40X-1000X – światło przechodzące i przechodzące z WF10x WF25x okularem i oświetleniem LED – mikroskop dla początkujących studentów ze szkiełkiem</t>
  </si>
  <si>
    <t>B0DM5FLFQZ</t>
  </si>
  <si>
    <t>Huaute V13H010L77 / E77 Wymienna lampa projektora odpowiednia do EPSON EB-1970W 1975W 1980WU 1985WU EB-4550 4650 4750W 4770W 4850WU 4950WU H543B H54444 4A H54 5A, H546A, H563C, H619A, H620A, H621A,</t>
  </si>
  <si>
    <t>B088WN67S2</t>
  </si>
  <si>
    <t>zamiennik modułu lampy kompatybilny z Epson ELP96 EB-108 EB-2042 EB-2142 EB-970 980W 990U S05 S39 S41 U05 U42 W05 W39 W41 W42 X05 X39 TW5650 TW610 TW650 EX-X41 EX3260 EX5260 EX9210 EX9220</t>
  </si>
  <si>
    <t>B0DFC9DKQQ</t>
  </si>
  <si>
    <t>ZOSI 5MP PoE Überwachungskamera Aussen, 360° Outdoor Kamera mit 2-Wege-Audio, Personenverfolgung, Fahrzeug-/Tier-/Flammenerkennung, C296</t>
  </si>
  <si>
    <t>B0D6XZ42R6</t>
  </si>
  <si>
    <t>ZOSI 4K 8MP PoE kamera monitoringowa zewnętrzna, obracana o 355°/140°, rozpoznawanie osób, automatyczne śledzenie, kompatybilna z własnym PoE-NVR, C296B Biały 8MP-C296</t>
  </si>
  <si>
    <t>B0D223MGSK</t>
  </si>
  <si>
    <t>ZOSI Zewnętrzna kamera do monitoringu 8 MP WLAN z podwójnym obiektywem (4 MP + 4 MP), 2,4 GHz WiFi Pan/Tilt kamera, 2-drożne audio, rozpoznawanie osób, C298 Pro czarny 4MP+4MP C298PRO</t>
  </si>
  <si>
    <t>B08NWZMV6Q</t>
  </si>
  <si>
    <t>ULANZI MT-79 statyw do telefonu komórkowego, 200 cm, przenośny statyw do aparatu, ze śrubą 1/4", regulacja kąta 180°, aluminium, wysuwany stojak na telefon komórkowy, kompatybilny z lampkami wideo,</t>
  </si>
  <si>
    <t>B0BS3775ZZ</t>
  </si>
  <si>
    <t>ULANZI U200 Smartphone Video Rig</t>
  </si>
  <si>
    <t>B08PYN6LWP</t>
  </si>
  <si>
    <t>Oświetlenie wideo RGB, ULANZI VL49 LED lampa wideo z akumulatorem 2000 mAh, światło kamery, małe przyciemniane światło 2500-9500 K, magnesy wsteczne, światło fotograficzne, kompaktowa do robienia</t>
  </si>
  <si>
    <t>B0FBFDY85R</t>
  </si>
  <si>
    <t>Simyke Elektroniczna niania z kamerą i dźwiękiem, ekran 12.7 cm, 720P, bez Wi-Fi lub darmowej aplikacji na smartfona, zdalna kamera panorama/pochylenia/zoom, kołysanki, przypomnienie o karmieniu</t>
  </si>
  <si>
    <t>B0F8HHMKLS</t>
  </si>
  <si>
    <t>Kamera wideo 4K 60FPS, 48 MP, 21 x zoom cyfrowy, vlogging do YouTube, obracany o 3,0'' 270°, kamera wideo z zewnętrznym mikrofonem, pilot zdalnego sterowania, karta 64 GB, 2 baterie</t>
  </si>
  <si>
    <t>B0DF5B2ZVR</t>
  </si>
  <si>
    <t>BAK4 Prisma FMC Monokularowy adapter do telefonu komórkowego ze statywem 25-75 x 70, zakrzywiony okular, wodoszczelna torba do noszenia, do ochrony sportowej, obserwacji ptaków</t>
  </si>
  <si>
    <t>B0FMY5LWFD</t>
  </si>
  <si>
    <t>CZEview Kamera monitoringowa 4 MP, zewnętrzna bateria solarna, 360° PTZ, kamera monitorująca zewnętrzna, 2,4 GHz WLAN kamera zewnętrzna, podwójny obiektyw, czujnik ruchu PIR, noktowizor, 2-drożne</t>
  </si>
  <si>
    <t>B0GD7VLM46</t>
  </si>
  <si>
    <t>Podwójna kamera samochodowa dla 2 dzieci – 6,9-calowy wyświetlacz IPS HD z funkcją widzenia w nocy i jednym, obracana o 360° kamera bezpieczeństwa dla dzieci i zwierząt domowych, łatwa instalacja</t>
  </si>
  <si>
    <t>B0DXPJ3DKY</t>
  </si>
  <si>
    <t>CZEview Elektroniczna niania z 2 kamerami i aplikacją, elektroniczna niania Wi-Fi 2K/5,0 cala z dzielonym ekranem, PTZ 360°, 4 x zoom, widoczność w nocy na podczerwień, automatyczne śledzenie</t>
  </si>
  <si>
    <t>B0B1HSW4CB</t>
  </si>
  <si>
    <t>EZVIZ Kamera akumulatorowa, 100% bezprzewodowa, kamera zewnętrzna 2 MP z czujnikiem PIR i noktowizorem kolorów, aktywna obrona za pomocą syreny i reflektora, dwukierunkowe audio, bateria 5400 mAh. Wykrywanie osób KI, CB3</t>
  </si>
  <si>
    <t>B09VBWPXVH</t>
  </si>
  <si>
    <t>EZVIZ Bezprzewodowa kamera zewnętrzna 2K WLAN z akumulatorem 10400 mAh, kamera akumulatorowa PT z funkcją rozpoznawania osób AI, automatyczne śledzenie, aktywna obrona z syreną i światłem punktowym,</t>
  </si>
  <si>
    <t>B09PTJ917B</t>
  </si>
  <si>
    <t>Svbony SC001 WiFi Lunety Obserwacyjne Camera, 2MP 1080P Wireless Camera z 32 GB Karty TF, Elektroniczna Kamera o Okularu z 1,25 Cali do Fotografii Przyrody Ptaków</t>
  </si>
  <si>
    <t>B0DQ4VK28T</t>
  </si>
  <si>
    <t>HOWAF 20 Stück Schablonen Ostern, Ostern Schablonen Osterhase Ostereier Malschablonen Wiederverwendbare Plastikschablonen Schablonen Malen DIY für Fenster Osterdeko Kleine Ostergeschenke Kinder</t>
  </si>
  <si>
    <t>B0FJY37ZLP</t>
  </si>
  <si>
    <t>APEXEL 100Ultra Makro Objektiv mit Ringlicht, verbesserte Version des Objektiv für Handy für iPhone, Samsung, Pixel</t>
  </si>
  <si>
    <t>B0DPMG7B76</t>
  </si>
  <si>
    <t>momcozy Elektroniczna niania BM01 dodatkowa kamera, rozdzielczość 1080p HD, zoom PTZ, wykrywanie temperatury, wyraźny widok w nocy, 2-drożne audio, kołysanka, łatwa w użyciu (nie kompatybilna</t>
  </si>
  <si>
    <t>B09LHF7QVT</t>
  </si>
  <si>
    <t>Victiv Statyw do aparatu o wysokości 52-160-185 cm, lekki tripod z zdejmowaną 3-drożną głowicą, aluminiowy statyw fotograficzny do DSLR Canon, Nikon Sony, trójnożny statyw do smartfona z uchwytem na 185cm 2-czarny</t>
  </si>
  <si>
    <t>B0BVZCN6CK</t>
  </si>
  <si>
    <t>QWORK® Szkło powiększające ze światłem, lampa powiększająca z zaciskiem i podstawą, lampy powiększające 10X, tryby kolorów 3 i poziomy jasności 10, regulowana lampa z ramieniem obrotowym, czarna</t>
  </si>
  <si>
    <t>B0FN41Q1JX</t>
  </si>
  <si>
    <t>Bezprzewodowa kamera cofania WiFi, radiowa, magnetyczna kamera cofania z akumulatorem 9600 mAh, 1080p kamera z wodoszczelnością, widoczność w nocy na podczerwień, szeroki kąt widzenia z tyłu, do</t>
  </si>
  <si>
    <t>B0D1K9T3G3</t>
  </si>
  <si>
    <t>RISEOFLE Selfie Stick Tripod, 360 ° zwrotny, 130cm aluminiowy rozszerzalny statyw smartfonu, mobilny stojak z pilotem dla iPhone / Samsung Android Black</t>
  </si>
  <si>
    <t>B0D3TG8VVY</t>
  </si>
  <si>
    <t>Teleskop, teleskop astronomiczny dla dorosłych, 80 mm, Aperture 600 mm, przenośny teleskop podróżny dla początkujących i dzieci, ze statywem, adapterem do telefonu, plecakiem</t>
  </si>
  <si>
    <t>B0F4XQ9GSJ</t>
  </si>
  <si>
    <t>Czarne tło fotograficzne, 3 x 4 m, składane, czarne, tło fotograficzne, tło fotograficzne z 4 zaciskami klejowymi, do studia fotograficznego, wideo, fotografii mody i wesela</t>
  </si>
  <si>
    <t>B00YBGAMJ8</t>
  </si>
  <si>
    <t>Koolehaoda Głowica trójnożna 360 ° Pojedynczy uchwyt tłumienie hydrauliczne Trójwymiarowa głowica z płytką szybkiego uwalniania do statywu, monopodu, lustrzanki cyfrowej, kamery</t>
  </si>
  <si>
    <t>B0CRZ55SYY</t>
  </si>
  <si>
    <t>Yafido 12W 18W 24W Deckenlampe mit Bewegungsmelder, 30CM 3000K 4000K 6000K Rund LED Lampen Deckenlampen, IP44 Deckenleuchte Flach mit Bewegungsmelder, 2-4-8M Erfassungsabstand Einstellbar</t>
  </si>
  <si>
    <t>B0978LRZ4R</t>
  </si>
  <si>
    <t>Svbony SV406 Luneta Dual Focus 20-75x100, HD Wodoodporna, Przeciwmgielna Luneta Do Obserwacji Ptaków dla Dzikiej Przyrody, Scenerii, Astronomii, Strzelania Do Celu</t>
  </si>
  <si>
    <t>B0CJTWZTMT</t>
  </si>
  <si>
    <t>EZVIZ 5MP Pan&amp;Tilt kamera Wi-Fi, kamera monitoringowa zewnętrzna z funkcją rozpoznawania osób / pojazdu, dwukierunkowe audio, automatyczne śledzenie i noktowizor kolorów, odporna na warunki</t>
  </si>
  <si>
    <t>B0DSD1W18F</t>
  </si>
  <si>
    <t>EZVIZ 4MP Outdoor Solar WiFi Surveillance Camera, AOV 360 ° PTZ Kamera bezprzewodowa z 5200mAh Bateria, Wykrywanie kształtu człowieka / pojazdu, Wizja nocy kolorów, Aktywna obrona, CB8 Lite + Panel słoneczny 5W CB8 lite zestaw</t>
  </si>
  <si>
    <t>B0DWFJ7VPY</t>
  </si>
  <si>
    <t>EZVIZ Zestaw dzwonków do drzwi 2K z domofonem i podwójnym ekranem dotykowym 7", rozpoznawanie osób AI i dwukierunkowe audio, domofon z otwieraczem drzwi, dwupasmowe Wi-Fi, HP7 zestaw 2-rodzinny</t>
  </si>
  <si>
    <t>B0G9NNSF14</t>
  </si>
  <si>
    <t>Reobiux Zewnętrzna kamera Wi-Fi, 2K, 2,4 / 5G, zewnętrzna kamera monitorująca z 3 obiektywami, PTZ, 360°, przewodowa, Ethernet, noktowizor, dwukierunkowy dźwięk, wykrywanie osób, IP66, biała</t>
  </si>
  <si>
    <t>B0DLNXY81N</t>
  </si>
  <si>
    <t>EZVIZ Inteligentny dzwonek do drzwi wideo, bezprzewodowa kamera do drzwi z panelem słonecznym i akumulatorem 5200 mAh, 2K i noktowizorem kolorów, rozpoznawanie osób/PIR, dwukierunkowe audio, 8 GB</t>
  </si>
  <si>
    <t>B09PDFWFJJ</t>
  </si>
  <si>
    <t>EZVIZ CP4 dzwonek do drzwi WLAN o szerokim kącie widzenia 166° z czujnikiem PIR, z kamerą 2 Mpx z ekranem 4,3 cala, akumulator 4600 mAh, rozpoznawanie osób, dwukierunkowe połączenia wideo wizjer do drzwi 2mp z ekranem dotykowym Cp4</t>
  </si>
  <si>
    <t>B0CYC4M34S</t>
  </si>
  <si>
    <t>EZVIZ Wewnętrzna kamera Wi-Fi C7 4 MP z dwoma obiektywami, kamera monitorująca 360°, wykrywanie ludzi/zwierząt, dwukierunkowy dźwięk, noktowizor, tryb patrolowy/prywatność</t>
  </si>
  <si>
    <t>B0D92GJRFX</t>
  </si>
  <si>
    <t>EZVIZ CP2 Wizjer do drzwi z kolorowym ekranem o przekątnej 4,3", 2 MP, bezprzewodowy dzwonek do drzwi, kamera wideo z szerokokątnym kątem 146° i akumulatorem 2200 mAh, 2,4 GHz, bez czujnika ruchu</t>
  </si>
  <si>
    <t>B0BXLYFD5Q</t>
  </si>
  <si>
    <t>EZVIZ Zewnętrzna kamera Wi-Fi 3K, zmotoryzowana kamera z pokrywą 360°, kolorowe widzenie nocne, wykrywanie ludzi/pojazdów, automatyczne śledzenie zoomu, dwukierunkowy dźwięk, C8W Pro 5MP</t>
  </si>
  <si>
    <t>B0CLV9ZG9M</t>
  </si>
  <si>
    <t>EZVIZ CP7 2K Wideodomofon podłączony do wideodomofonu, 7-calowy monitor dotykowy, zdalne odblokowanie, 2 przewody, wykrywanie człowieka, opcja RFID, dwukierunkowy dźwięk, noktowizor, wodoodporny, Wideofon CP7</t>
  </si>
  <si>
    <t>B0948ZJ47S</t>
  </si>
  <si>
    <t>Kamera Obrotowa EZVIZ CP1 3MP wewnętrzna, rekomendowana dla niani, osób starszych, zwierząt domowych, inteligentne śledzenie / tryb uśpienia / dwukierunkowe audio / wideo H.265 / Obserwacja Nocna do 10m / H.265 / Współpracuje z Alexa/ slot na karty microS</t>
  </si>
  <si>
    <t>B0D6RBZD3Y</t>
  </si>
  <si>
    <t>EZVIZ Bezprzewodowa kamera wizjer z monitorem 4,3 cala, otwór 14-26 mm, grubość drzwi 35-105 mm, Wi-Fi 2,4 GHz, wideo HD 1080p, bateria 90-dniowa, kolorowy ekran wewnętrzny, ochrona prywatności (CP2)</t>
  </si>
  <si>
    <t>B0DFYHBB3Y</t>
  </si>
  <si>
    <t>Ekran projektora i stojak, Towond 381.0 cm zewnętrzny ekran projekcyjny, przenośny, 16:9 HD, tylny przedni ekran filmowy z torbą do przenoszenia, bez zagnieceń, pogrubione wsporniki, konstrukcja do</t>
  </si>
  <si>
    <t>B0FVX1PJKW</t>
  </si>
  <si>
    <t>YCCNIU Brillen Action Kamera, Mini-Actionkamera HD 1080P Brillen Sport Actionkamera, Mini Actioncam Kleine Videokamera unterstützt Foto/Video aufnahmen, Loop-Aufnahme, Inklusive 16GB SD-Karte</t>
  </si>
  <si>
    <t>B0GBVV7KLP</t>
  </si>
  <si>
    <t>YCCNIU Action Kamera WiFi 4K, Wasserdicht Mini Action Helmkamera, 150° WiFi Sport Actionkamera mit 1,47-Zoll-Display, magnetische Daumen-Körperkamera, kleine Action-Kamera für Motorrad und Fahrrad</t>
  </si>
  <si>
    <t>B0FFBPPQB8</t>
  </si>
  <si>
    <t>YCCNIU Action Cam, HD 1080P Daumen Körperkamera, 360° Drehbare Sport Action Kamera, 120° Weitwinkel Kleine Videokamera mit Magnetischem und Display-Bildschirm für Fahrrad Motorrad Helme Kameraaufnahme</t>
  </si>
  <si>
    <t>B0G5GSPKJ9</t>
  </si>
  <si>
    <t>YCCNIU Action Kamera WiFi 4K, wasserdichte Sport-Mini-Actionkamera, Mini-Körperkamera, Kleine Action-Kamera 120° Motorradhelmkamera mit magnetischer und Mehreren Halterungen, inklusive 16 GB SD-Kart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</si>
</sst>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620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62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4762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7625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620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762000"/>
        </a:xfrm>
        <a:prstGeom prst="rect"/>
        <a:ln/>
      </xdr:spPr>
    </xdr:pic>
    <xdr:clientData fLocksWithSheet="true" fPrintsWithSheet="true"/>
  </xdr:oneCellAnchor>
  <xdr:oneCellAnchor>
    <xdr:from>
      <xdr:col>1</xdr:col>
      <xdr:colOff>381000</xdr:colOff>
      <xdr:row>23</xdr:row>
      <xdr:rowOff>171450</xdr:rowOff>
    </xdr:from>
    <xdr:ext cx="609600" cy="58102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8102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77152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77152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7620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7620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7620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762000"/>
        </a:xfrm>
        <a:prstGeom prst="rect"/>
        <a:ln/>
      </xdr:spPr>
    </xdr:pic>
    <xdr:clientData fLocksWithSheet="true" fPrintsWithSheet="true"/>
  </xdr:oneCellAnchor>
  <xdr:oneCellAnchor>
    <xdr:from>
      <xdr:col>1</xdr:col>
      <xdr:colOff>381000</xdr:colOff>
      <xdr:row>43</xdr:row>
      <xdr:rowOff>171450</xdr:rowOff>
    </xdr:from>
    <xdr:ext cx="609600" cy="7620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762000"/>
        </a:xfrm>
        <a:prstGeom prst="rect"/>
        <a:ln/>
      </xdr:spPr>
    </xdr:pic>
    <xdr:clientData fLocksWithSheet="true" fPrintsWithSheet="true"/>
  </xdr:oneCellAnchor>
  <xdr:oneCellAnchor>
    <xdr:from>
      <xdr:col>1</xdr:col>
      <xdr:colOff>381000</xdr:colOff>
      <xdr:row>44</xdr:row>
      <xdr:rowOff>171450</xdr:rowOff>
    </xdr:from>
    <xdr:ext cx="609600" cy="485775"/>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485775"/>
        </a:xfrm>
        <a:prstGeom prst="rect"/>
        <a:ln/>
      </xdr:spPr>
    </xdr:pic>
    <xdr:clientData fLocksWithSheet="true" fPrintsWithSheet="true"/>
  </xdr:oneCellAnchor>
  <xdr:oneCellAnchor>
    <xdr:from>
      <xdr:col>1</xdr:col>
      <xdr:colOff>381000</xdr:colOff>
      <xdr:row>45</xdr:row>
      <xdr:rowOff>171450</xdr:rowOff>
    </xdr:from>
    <xdr:ext cx="609600" cy="7620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7620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7620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7620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6S8K7ZZ" Type="http://schemas.openxmlformats.org/officeDocument/2006/relationships/hyperlink" TargetMode="External"></Relationship><Relationship Id="rId3" Target="https://www.google.pl/search?q=EMART+Softbox+zestaw+do+studia+fotograficznego%2C+50+x+70+cm%2C+softboxy+o+mocy+135+W+i+torbie+transportowej%2C+o%C5%9Bwietlenie+do+studia+fotograficznego+do+fotografii+portretowej%2C+studia+fotograficznego+i" Type="http://schemas.openxmlformats.org/officeDocument/2006/relationships/hyperlink" TargetMode="External"></Relationship><Relationship Id="rId4" Target="https://www.amazon.pl/dp/B0D7Z97Q48" Type="http://schemas.openxmlformats.org/officeDocument/2006/relationships/hyperlink" TargetMode="External"></Relationship><Relationship Id="rId5" Target="https://www.google.pl/search?q=kamera+bezpiecze%C5%84stwa+2k+z+baz%C4%85+domow%C4%85" Type="http://schemas.openxmlformats.org/officeDocument/2006/relationships/hyperlink" TargetMode="External"></Relationship><Relationship Id="rId6" Target="https://www.amazon.pl/dp/B0C3D5CK9P" Type="http://schemas.openxmlformats.org/officeDocument/2006/relationships/hyperlink" TargetMode="External"></Relationship><Relationship Id="rId7" Target="https://www.google.pl/search?q=iZEEKER+Dash+Cam+Front+and+Rear+with+SD+Card+1080P+Full+HD+Car+Camera%2C+Dual+Dash+Camera+for+Cars+with+Accident+Recording%2C+Parking+Monitor%2C+Night+Vision%2C+WDR" Type="http://schemas.openxmlformats.org/officeDocument/2006/relationships/hyperlink" TargetMode="External"></Relationship><Relationship Id="rId8" Target="https://www.amazon.pl/dp/B0DSJ586LL" Type="http://schemas.openxmlformats.org/officeDocument/2006/relationships/hyperlink" TargetMode="External"></Relationship><Relationship Id="rId9" Target="https://www.google.pl/search?q=Techage+Kamera+monitoringowa+zewn%C4%99trzna+bateria+solarna+2+szt" Type="http://schemas.openxmlformats.org/officeDocument/2006/relationships/hyperlink" TargetMode="External"></Relationship><Relationship Id="rId10" Target="https://www.amazon.pl/dp/B0DLFX6MDP" Type="http://schemas.openxmlformats.org/officeDocument/2006/relationships/hyperlink" TargetMode="External"></Relationship><Relationship Id="rId11" Target="https://www.google.pl/search?q=Bezprzewodowa+kamera+cofania%2C+bezprzewodowa+kamera+cofania+Ultra+HD+18+koralik%C3%B3w+lampa+na+podczerwie%C5%84+noktowizor%2C+IP69+wodoodporna+kamera+150+%C2%B0+szeroki+k%C4%85t+do+samochod%C3%B3w+unii" Type="http://schemas.openxmlformats.org/officeDocument/2006/relationships/hyperlink" TargetMode="External"></Relationship><Relationship Id="rId12" Target="https://www.amazon.pl/dp/B09YN9PBZ4" Type="http://schemas.openxmlformats.org/officeDocument/2006/relationships/hyperlink" TargetMode="External"></Relationship><Relationship Id="rId13" Target="https://www.google.pl/search?q=Slevoo+Mikroskop+dla+dzieci+i+student%C3%B3w+40X-1000X+%E2%80%93+%C5%9Bwiat%C5%82o+przechodz%C4%85ce+i+przechodz%C4%85ce+z+WF10x+WF25x+okularem+i+o%C5%9Bwietleniem+LED+%E2%80%93+mikroskop+dla+pocz%C4%85tkuj%C4%85cych+student%C3%B3w+ze+szkie%C5%82kiem" Type="http://schemas.openxmlformats.org/officeDocument/2006/relationships/hyperlink" TargetMode="External"></Relationship><Relationship Id="rId14" Target="https://www.amazon.pl/dp/B0DM5FLFQZ" Type="http://schemas.openxmlformats.org/officeDocument/2006/relationships/hyperlink" TargetMode="External"></Relationship><Relationship Id="rId15" Target="https://www.google.pl/search?q=Huaute+V13H010L77+%2F+E77+Wymienna+lampa+projektora+odpowiednia+do+EPSON+EB-1970W+1975W+1980WU+1985WU+EB-4550+4650+4750W+4770W+4850WU+4950WU+H543B+H54444+4A+H54+5A%2C+H546A%2C+H563C%2C+H619A%2C+H620A%2C+H621A%2C" Type="http://schemas.openxmlformats.org/officeDocument/2006/relationships/hyperlink" TargetMode="External"></Relationship><Relationship Id="rId16" Target="https://www.amazon.pl/dp/B088WN67S2" Type="http://schemas.openxmlformats.org/officeDocument/2006/relationships/hyperlink" TargetMode="External"></Relationship><Relationship Id="rId17" Target="https://www.google.pl/search?q=zamiennik+modu%C5%82u+lampy+kompatybilny+z+Epson+ELP96+EB-108+EB-2042+EB-2142+EB-970+980W+990U+S05+S39+S41+U05+U42+W05+W39+W41+W42+X05+X39+TW5650+TW610+TW650+EX-X41+EX3260+EX5260+EX9210+EX9220" Type="http://schemas.openxmlformats.org/officeDocument/2006/relationships/hyperlink" TargetMode="External"></Relationship><Relationship Id="rId18" Target="https://www.amazon.pl/dp/B0DFC9DKQQ" Type="http://schemas.openxmlformats.org/officeDocument/2006/relationships/hyperlink" TargetMode="External"></Relationship><Relationship Id="rId19" Target="https://www.google.pl/search?q=ZOSI+5MP+PoE+%C3%9Cberwachungskamera+Aussen%2C+360%C2%B0+Outdoor+Kamera+mit+2-Wege-Audio%2C+Personenverfolgung%2C+Fahrzeug-%2FTier-%2FFlammenerkennung%2C+C296" Type="http://schemas.openxmlformats.org/officeDocument/2006/relationships/hyperlink" TargetMode="External"></Relationship><Relationship Id="rId20" Target="https://www.amazon.pl/dp/B0D6XZ42R6" Type="http://schemas.openxmlformats.org/officeDocument/2006/relationships/hyperlink" TargetMode="External"></Relationship><Relationship Id="rId21" Target="https://www.google.pl/search?q=ZOSI+4K+8MP+PoE+kamera+monitoringowa+zewn%C4%99trzna%2C+obracana+o+355%C2%B0%2F140%C2%B0%2C+rozpoznawanie+os%C3%B3b%2C+automatyczne+%C5%9Bledzenie%2C+kompatybilna+z+w%C5%82asnym+PoE-NVR%2C+C296B+Bia%C5%82y+8MP-C296" Type="http://schemas.openxmlformats.org/officeDocument/2006/relationships/hyperlink" TargetMode="External"></Relationship><Relationship Id="rId22" Target="https://www.amazon.pl/dp/B0D223MGSK" Type="http://schemas.openxmlformats.org/officeDocument/2006/relationships/hyperlink" TargetMode="External"></Relationship><Relationship Id="rId23" Target="https://www.google.pl/search?q=ZOSI+Zewn%C4%99trzna+kamera+do+monitoringu+8+MP+WLAN+z+podw%C3%B3jnym+obiektywem+%284+MP+%2B+4+MP%29%2C+2%2C4+GHz+WiFi+Pan%2FTilt+kamera%2C+2-dro%C5%BCne+audio%2C+rozpoznawanie+os%C3%B3b%2C+C298+Pro+czarny+4MP%2B4MP+C298PRO" Type="http://schemas.openxmlformats.org/officeDocument/2006/relationships/hyperlink" TargetMode="External"></Relationship><Relationship Id="rId24" Target="https://www.amazon.pl/dp/B08NWZMV6Q" Type="http://schemas.openxmlformats.org/officeDocument/2006/relationships/hyperlink" TargetMode="External"></Relationship><Relationship Id="rId25" Target="https://www.google.pl/search?q=ULANZI+MT-79+statyw+do+telefonu+kom%C3%B3rkowego%2C+200+cm%2C+przeno%C5%9Bny+statyw+do+aparatu%2C+ze+%C5%9Brub%C4%85+1%2F4%22%2C+regulacja+k%C4%85ta+180%C2%B0%2C+aluminium%2C+wysuwany+stojak+na+telefon+kom%C3%B3rkowy%2C+kompatybilny+z+lampkami+wideo%2C" Type="http://schemas.openxmlformats.org/officeDocument/2006/relationships/hyperlink" TargetMode="External"></Relationship><Relationship Id="rId26" Target="https://www.amazon.pl/dp/B0BS3775ZZ" Type="http://schemas.openxmlformats.org/officeDocument/2006/relationships/hyperlink" TargetMode="External"></Relationship><Relationship Id="rId27" Target="https://www.google.pl/search?q=ULANZI+U200+Smartphone+Video+Rig" Type="http://schemas.openxmlformats.org/officeDocument/2006/relationships/hyperlink" TargetMode="External"></Relationship><Relationship Id="rId28" Target="https://www.amazon.pl/dp/B08PYN6LWP" Type="http://schemas.openxmlformats.org/officeDocument/2006/relationships/hyperlink" TargetMode="External"></Relationship><Relationship Id="rId29" Target="https://www.google.pl/search?q=O%C5%9Bwietlenie+wideo+RGB%2C+ULANZI+VL49+LED+lampa+wideo+z+akumulatorem+2000+mAh%2C+%C5%9Bwiat%C5%82o+kamery%2C+ma%C5%82e+przyciemniane+%C5%9Bwiat%C5%82o+2500-9500+K%2C+magnesy+wsteczne%2C+%C5%9Bwiat%C5%82o+fotograficzne%2C+kompaktowa+do+robienia" Type="http://schemas.openxmlformats.org/officeDocument/2006/relationships/hyperlink" TargetMode="External"></Relationship><Relationship Id="rId30" Target="https://www.amazon.pl/dp/B0FBFDY85R" Type="http://schemas.openxmlformats.org/officeDocument/2006/relationships/hyperlink" TargetMode="External"></Relationship><Relationship Id="rId31" Target="https://www.google.pl/search?q=Simyke+Elektroniczna+niania+z+kamer%C4%85+i+d%C5%BAwi%C4%99kiem%2C+ekran+12.7+cm%2C+720P%2C+bez+Wi-Fi+lub+darmowej+aplikacji+na+smartfona%2C+zdalna+kamera+panorama%2Fpochylenia%2Fzoom%2C+ko%C5%82ysanki%2C+przypomnienie+o+karmieniu" Type="http://schemas.openxmlformats.org/officeDocument/2006/relationships/hyperlink" TargetMode="External"></Relationship><Relationship Id="rId32" Target="https://www.amazon.pl/dp/B0F8HHMKLS" Type="http://schemas.openxmlformats.org/officeDocument/2006/relationships/hyperlink" TargetMode="External"></Relationship><Relationship Id="rId33" Target="https://www.google.pl/search?q=Kamera+wideo+4K+60FPS%2C+48+MP%2C+21+x+zoom+cyfrowy%2C+vlogging+do+YouTube%2C+obracany+o+3%2C0%27%27+270%C2%B0%2C+kamera+wideo+z+zewn%C4%99trznym+mikrofonem%2C+pilot+zdalnego+sterowania%2C+karta+64+GB%2C+2+baterie" Type="http://schemas.openxmlformats.org/officeDocument/2006/relationships/hyperlink" TargetMode="External"></Relationship><Relationship Id="rId34" Target="https://www.amazon.pl/dp/B0DF5B2ZVR" Type="http://schemas.openxmlformats.org/officeDocument/2006/relationships/hyperlink" TargetMode="External"></Relationship><Relationship Id="rId35" Target="https://www.google.pl/search?q=BAK4+Prisma+FMC+Monokularowy+adapter+do+telefonu+kom%C3%B3rkowego+ze+statywem+25-75+x+70%2C+zakrzywiony+okular%2C+wodoszczelna+torba+do+noszenia%2C+do+ochrony+sportowej%2C+obserwacji+ptak%C3%B3w" Type="http://schemas.openxmlformats.org/officeDocument/2006/relationships/hyperlink" TargetMode="External"></Relationship><Relationship Id="rId36" Target="https://www.amazon.pl/dp/B0FMY5LWFD" Type="http://schemas.openxmlformats.org/officeDocument/2006/relationships/hyperlink" TargetMode="External"></Relationship><Relationship Id="rId37" Target="https://www.google.pl/search?q=CZEview+Kamera+monitoringowa+4+MP%2C+zewn%C4%99trzna+bateria+solarna%2C+360%C2%B0+PTZ%2C+kamera+monitoruj%C4%85ca+zewn%C4%99trzna%2C+2%2C4+GHz+WLAN+kamera+zewn%C4%99trzna%2C+podw%C3%B3jny+obiektyw%2C+czujnik+ruchu+PIR%2C+noktowizor%2C+2-dro%C5%BCne" Type="http://schemas.openxmlformats.org/officeDocument/2006/relationships/hyperlink" TargetMode="External"></Relationship><Relationship Id="rId38" Target="https://www.amazon.pl/dp/B0GD7VLM46" Type="http://schemas.openxmlformats.org/officeDocument/2006/relationships/hyperlink" TargetMode="External"></Relationship><Relationship Id="rId39" Target="https://www.google.pl/search?q=Podw%C3%B3jna+kamera+samochodowa+dla+2+dzieci+%E2%80%93+6%2C9-calowy+wy%C5%9Bwietlacz+IPS+HD+z+funkcj%C4%85+widzenia+w+nocy+i+jednym%2C+obracana+o+360%C2%B0+kamera+bezpiecze%C5%84stwa+dla+dzieci+i+zwierz%C4%85t+domowych%2C+%C5%82atwa+instalacja" Type="http://schemas.openxmlformats.org/officeDocument/2006/relationships/hyperlink" TargetMode="External"></Relationship><Relationship Id="rId40" Target="https://www.amazon.pl/dp/B0DXPJ3DKY" Type="http://schemas.openxmlformats.org/officeDocument/2006/relationships/hyperlink" TargetMode="External"></Relationship><Relationship Id="rId41" Target="https://www.google.pl/search?q=CZEview+Elektroniczna+niania+z+2+kamerami+i+aplikacj%C4%85%2C+elektroniczna+niania+Wi-Fi+2K%2F5%2C0+cala+z+dzielonym+ekranem%2C+PTZ+360%C2%B0%2C+4+x+zoom%2C+widoczno%C5%9B%C4%87+w+nocy+na+podczerwie%C5%84%2C+automatyczne+%C5%9Bledzenie" Type="http://schemas.openxmlformats.org/officeDocument/2006/relationships/hyperlink" TargetMode="External"></Relationship><Relationship Id="rId42" Target="https://www.amazon.pl/dp/B0B1HSW4CB" Type="http://schemas.openxmlformats.org/officeDocument/2006/relationships/hyperlink" TargetMode="External"></Relationship><Relationship Id="rId43" Target="https://www.google.pl/search?q=EZVIZ+Kamera+akumulatorowa%2C+100%25+bezprzewodowa%2C+kamera+zewn%C4%99trzna+2+MP+z+czujnikiem+PIR+i+noktowizorem+kolor%C3%B3w%2C+aktywna+obrona+za+pomoc%C4%85+syreny+i+reflektora%2C+dwukierunkowe+audio%2C+bateria+5400+mAh.+Wykrywanie+os%C3%B3b+KI%2C+CB3" Type="http://schemas.openxmlformats.org/officeDocument/2006/relationships/hyperlink" TargetMode="External"></Relationship><Relationship Id="rId44" Target="https://www.amazon.pl/dp/B09VBWPXVH" Type="http://schemas.openxmlformats.org/officeDocument/2006/relationships/hyperlink" TargetMode="External"></Relationship><Relationship Id="rId45" Target="https://www.google.pl/search?q=EZVIZ+Bezprzewodowa+kamera+zewn%C4%99trzna+2K+WLAN+z+akumulatorem+10400+mAh%2C+kamera+akumulatorowa+PT+z+funkcj%C4%85+rozpoznawania+os%C3%B3b+AI%2C+automatyczne+%C5%9Bledzenie%2C+aktywna+obrona+z+syren%C4%85+i+%C5%9Bwiat%C5%82em+punktowym%2C" Type="http://schemas.openxmlformats.org/officeDocument/2006/relationships/hyperlink" TargetMode="External"></Relationship><Relationship Id="rId46" Target="https://www.amazon.pl/dp/B09PTJ917B" Type="http://schemas.openxmlformats.org/officeDocument/2006/relationships/hyperlink" TargetMode="External"></Relationship><Relationship Id="rId47" Target="https://www.google.pl/search?q=Svbony+SC001+WiFi+Lunety+Obserwacyjne+Camera%2C+2MP+1080P+Wireless+Camera+z+32+GB+Karty+TF%2C+Elektroniczna+Kamera+o+Okularu+z+1%2C25+Cali+do+Fotografii+Przyrody+Ptak%C3%B3w" Type="http://schemas.openxmlformats.org/officeDocument/2006/relationships/hyperlink" TargetMode="External"></Relationship><Relationship Id="rId48" Target="https://www.amazon.pl/dp/B0DQ4VK28T" Type="http://schemas.openxmlformats.org/officeDocument/2006/relationships/hyperlink" TargetMode="External"></Relationship><Relationship Id="rId49" Target="https://www.google.pl/search?q=HOWAF+20+St%C3%BCck+Schablonen+Ostern%2C+Ostern+Schablonen+Osterhase+Ostereier+Malschablonen+Wiederverwendbare+Plastikschablonen+Schablonen+Malen+DIY+f%C3%BCr+Fenster+Osterdeko+Kleine+Ostergeschenke+Kinder" Type="http://schemas.openxmlformats.org/officeDocument/2006/relationships/hyperlink" TargetMode="External"></Relationship><Relationship Id="rId50" Target="https://www.amazon.pl/dp/B0FJY37ZLP" Type="http://schemas.openxmlformats.org/officeDocument/2006/relationships/hyperlink" TargetMode="External"></Relationship><Relationship Id="rId51" Target="https://www.google.pl/search?q=APEXEL+100Ultra+Makro+Objektiv+mit+Ringlicht%2C+verbesserte+Version+des+Objektiv+f%C3%BCr+Handy+f%C3%BCr+iPhone%2C+Samsung%2C+Pixel" Type="http://schemas.openxmlformats.org/officeDocument/2006/relationships/hyperlink" TargetMode="External"></Relationship><Relationship Id="rId52" Target="https://www.amazon.pl/dp/B0DPMG7B76" Type="http://schemas.openxmlformats.org/officeDocument/2006/relationships/hyperlink" TargetMode="External"></Relationship><Relationship Id="rId53" Target="https://www.google.pl/search?q=momcozy+Elektroniczna+niania+BM01+dodatkowa+kamera%2C+rozdzielczo%C5%9B%C4%87+1080p+HD%2C+zoom+PTZ%2C+wykrywanie+temperatury%2C+wyra%C5%BAny+widok+w+nocy%2C+2-dro%C5%BCne+audio%2C+ko%C5%82ysanka%2C+%C5%82atwa+w+u%C5%BCyciu+%28nie+kompatybilna" Type="http://schemas.openxmlformats.org/officeDocument/2006/relationships/hyperlink" TargetMode="External"></Relationship><Relationship Id="rId54" Target="https://www.amazon.pl/dp/B09LHF7QVT" Type="http://schemas.openxmlformats.org/officeDocument/2006/relationships/hyperlink" TargetMode="External"></Relationship><Relationship Id="rId55" Target="https://www.google.pl/search?q=Victiv+Statyw+do+aparatu+o+wysoko%C5%9Bci+52-160-185+cm%2C+lekki+tripod+z+zdejmowan%C4%85+3-dro%C5%BCn%C4%85+g%C5%82owic%C4%85%2C+aluminiowy+statyw+fotograficzny+do+DSLR+Canon%2C+Nikon+Sony%2C+tr%C3%B3jno%C5%BCny+statyw+do+smartfona+z+uchwytem+na+185cm+2-czarny" Type="http://schemas.openxmlformats.org/officeDocument/2006/relationships/hyperlink" TargetMode="External"></Relationship><Relationship Id="rId56" Target="https://www.amazon.pl/dp/B0BVZCN6CK" Type="http://schemas.openxmlformats.org/officeDocument/2006/relationships/hyperlink" TargetMode="External"></Relationship><Relationship Id="rId57" Target="https://www.google.pl/search?q=QWORK%C2%AE+Szk%C5%82o+powi%C4%99kszaj%C4%85ce+ze+%C5%9Bwiat%C5%82em%2C+lampa+powi%C4%99kszaj%C4%85ca+z+zaciskiem+i+podstaw%C4%85%2C+lampy+powi%C4%99kszaj%C4%85ce+10X%2C+tryby+kolor%C3%B3w+3+i+poziomy+jasno%C5%9Bci+10%2C+regulowana+lampa+z+ramieniem+obrotowym%2C+czarna" Type="http://schemas.openxmlformats.org/officeDocument/2006/relationships/hyperlink" TargetMode="External"></Relationship><Relationship Id="rId58" Target="https://www.amazon.pl/dp/B0FN41Q1JX" Type="http://schemas.openxmlformats.org/officeDocument/2006/relationships/hyperlink" TargetMode="External"></Relationship><Relationship Id="rId59" Target="https://www.google.pl/search?q=Bezprzewodowa+kamera+cofania+WiFi%2C+radiowa%2C+magnetyczna+kamera+cofania+z+akumulatorem+9600+mAh%2C+1080p+kamera+z+wodoszczelno%C5%9Bci%C4%85%2C+widoczno%C5%9B%C4%87+w+nocy+na+podczerwie%C5%84%2C+szeroki+k%C4%85t+widzenia+z+ty%C5%82u%2C+do" Type="http://schemas.openxmlformats.org/officeDocument/2006/relationships/hyperlink" TargetMode="External"></Relationship><Relationship Id="rId60" Target="https://www.amazon.pl/dp/B0D1K9T3G3" Type="http://schemas.openxmlformats.org/officeDocument/2006/relationships/hyperlink" TargetMode="External"></Relationship><Relationship Id="rId61" Target="https://www.google.pl/search?q=RISEOFLE+Selfie+Stick+Tripod%2C+360+%C2%B0+zwrotny%2C+130cm+aluminiowy+rozszerzalny+statyw+smartfonu%2C+mobilny+stojak+z+pilotem+dla+iPhone+%2F+Samsung+Android+Black" Type="http://schemas.openxmlformats.org/officeDocument/2006/relationships/hyperlink" TargetMode="External"></Relationship><Relationship Id="rId62" Target="https://www.amazon.pl/dp/B0D3TG8VVY" Type="http://schemas.openxmlformats.org/officeDocument/2006/relationships/hyperlink" TargetMode="External"></Relationship><Relationship Id="rId63" Target="https://www.google.pl/search?q=Teleskop%2C+teleskop+astronomiczny+dla+doros%C5%82ych%2C+80+mm%2C+Aperture+600+mm%2C+przeno%C5%9Bny+teleskop+podr%C3%B3%C5%BCny+dla+pocz%C4%85tkuj%C4%85cych+i+dzieci%2C+ze+statywem%2C+adapterem+do+telefonu%2C+plecakiem" Type="http://schemas.openxmlformats.org/officeDocument/2006/relationships/hyperlink" TargetMode="External"></Relationship><Relationship Id="rId64" Target="https://www.amazon.pl/dp/B0F4XQ9GSJ" Type="http://schemas.openxmlformats.org/officeDocument/2006/relationships/hyperlink" TargetMode="External"></Relationship><Relationship Id="rId65" Target="https://www.google.pl/search?q=Czarne+t%C5%82o+fotograficzne%2C+3+x+4+m%2C+sk%C5%82adane%2C+czarne%2C+t%C5%82o+fotograficzne%2C+t%C5%82o+fotograficzne+z+4+zaciskami+klejowymi%2C+do+studia+fotograficznego%2C+wideo%2C+fotografii+mody+i+wesela" Type="http://schemas.openxmlformats.org/officeDocument/2006/relationships/hyperlink" TargetMode="External"></Relationship><Relationship Id="rId66" Target="https://www.amazon.pl/dp/B00YBGAMJ8" Type="http://schemas.openxmlformats.org/officeDocument/2006/relationships/hyperlink" TargetMode="External"></Relationship><Relationship Id="rId67" Target="https://www.google.pl/search?q=Koolehaoda+G%C5%82owica+tr%C3%B3jno%C5%BCna+360+%C2%B0+Pojedynczy+uchwyt+t%C5%82umienie+hydrauliczne+Tr%C3%B3jwymiarowa+g%C5%82owica+z+p%C5%82ytk%C4%85+szybkiego+uwalniania+do+statywu%2C+monopodu%2C+lustrzanki+cyfrowej%2C+kamery" Type="http://schemas.openxmlformats.org/officeDocument/2006/relationships/hyperlink" TargetMode="External"></Relationship><Relationship Id="rId68" Target="https://www.amazon.pl/dp/B0CRZ55SYY" Type="http://schemas.openxmlformats.org/officeDocument/2006/relationships/hyperlink" TargetMode="External"></Relationship><Relationship Id="rId69" Target="https://www.google.pl/search?q=Yafido+12W+18W+24W+Deckenlampe+mit+Bewegungsmelder%2C+30CM+3000K+4000K+6000K+Rund+LED+Lampen+Deckenlampen%2C+IP44+Deckenleuchte+Flach+mit+Bewegungsmelder%2C+2-4-8M+Erfassungsabstand+Einstellbar" Type="http://schemas.openxmlformats.org/officeDocument/2006/relationships/hyperlink" TargetMode="External"></Relationship><Relationship Id="rId70" Target="https://www.amazon.pl/dp/B0978LRZ4R" Type="http://schemas.openxmlformats.org/officeDocument/2006/relationships/hyperlink" TargetMode="External"></Relationship><Relationship Id="rId71" Target="https://www.google.pl/search?q=Svbony+SV406+Luneta+Dual+Focus+20-75x100%2C+HD+Wodoodporna%2C+Przeciwmgielna+Luneta+Do+Obserwacji+Ptak%C3%B3w+dla+Dzikiej+Przyrody%2C+Scenerii%2C+Astronomii%2C+Strzelania+Do+Celu" Type="http://schemas.openxmlformats.org/officeDocument/2006/relationships/hyperlink" TargetMode="External"></Relationship><Relationship Id="rId72" Target="https://www.amazon.pl/dp/B0CJTWZTMT" Type="http://schemas.openxmlformats.org/officeDocument/2006/relationships/hyperlink" TargetMode="External"></Relationship><Relationship Id="rId73" Target="https://www.google.pl/search?q=EZVIZ+5MP+Pan%26Tilt+kamera+Wi-Fi%2C+kamera+monitoringowa+zewn%C4%99trzna+z+funkcj%C4%85+rozpoznawania+os%C3%B3b+%2F+pojazdu%2C+dwukierunkowe+audio%2C+automatyczne+%C5%9Bledzenie+i+noktowizor+kolor%C3%B3w%2C+odporna+na+warunki" Type="http://schemas.openxmlformats.org/officeDocument/2006/relationships/hyperlink" TargetMode="External"></Relationship><Relationship Id="rId74" Target="https://www.amazon.pl/dp/B0DSD1W18F" Type="http://schemas.openxmlformats.org/officeDocument/2006/relationships/hyperlink" TargetMode="External"></Relationship><Relationship Id="rId75" Target="https://www.google.pl/search?q=EZVIZ+4MP+Outdoor+Solar+WiFi+Surveillance+Camera%2C+AOV+360+%C2%B0+PTZ+Kamera+bezprzewodowa+z+5200mAh+Bateria%2C+Wykrywanie+kszta%C5%82tu+cz%C5%82owieka+%2F+pojazdu%2C+Wizja+nocy+kolor%C3%B3w%2C+Aktywna+obrona%2C+CB8+Lite+%2B+Panel+s%C5%82oneczny+5W+CB8+lite+zestaw" Type="http://schemas.openxmlformats.org/officeDocument/2006/relationships/hyperlink" TargetMode="External"></Relationship><Relationship Id="rId76" Target="https://www.amazon.pl/dp/B0DWFJ7VPY" Type="http://schemas.openxmlformats.org/officeDocument/2006/relationships/hyperlink" TargetMode="External"></Relationship><Relationship Id="rId77" Target="https://www.google.pl/search?q=EZVIZ+Zestaw+dzwonk%C3%B3w+do+drzwi+2K+z+domofonem+i+podw%C3%B3jnym+ekranem+dotykowym+7%22%2C+rozpoznawanie+os%C3%B3b+AI+i+dwukierunkowe+audio%2C+domofon+z+otwieraczem+drzwi%2C+dwupasmowe+Wi-Fi%2C+HP7+zestaw+2-rodzinny" Type="http://schemas.openxmlformats.org/officeDocument/2006/relationships/hyperlink" TargetMode="External"></Relationship><Relationship Id="rId78" Target="https://www.amazon.pl/dp/B0G9NNSF14" Type="http://schemas.openxmlformats.org/officeDocument/2006/relationships/hyperlink" TargetMode="External"></Relationship><Relationship Id="rId79" Target="https://www.google.pl/search?q=Reobiux+Zewn%C4%99trzna+kamera+Wi-Fi%2C+2K%2C+2%2C4+%2F+5G%2C+zewn%C4%99trzna+kamera+monitoruj%C4%85ca+z+3+obiektywami%2C+PTZ%2C+360%C2%B0%2C+przewodowa%2C+Ethernet%2C+noktowizor%2C+dwukierunkowy+d%C5%BAwi%C4%99k%2C+wykrywanie+os%C3%B3b%2C+IP66%2C+bia%C5%82a" Type="http://schemas.openxmlformats.org/officeDocument/2006/relationships/hyperlink" TargetMode="External"></Relationship><Relationship Id="rId80" Target="https://www.amazon.pl/dp/B0DLNXY81N" Type="http://schemas.openxmlformats.org/officeDocument/2006/relationships/hyperlink" TargetMode="External"></Relationship><Relationship Id="rId81" Target="https://www.google.pl/search?q=EZVIZ+Inteligentny+dzwonek+do+drzwi+wideo%2C+bezprzewodowa+kamera+do+drzwi+z+panelem+s%C5%82onecznym+i+akumulatorem+5200+mAh%2C+2K+i+noktowizorem+kolor%C3%B3w%2C+rozpoznawanie+os%C3%B3b%2FPIR%2C+dwukierunkowe+audio%2C+8+GB" Type="http://schemas.openxmlformats.org/officeDocument/2006/relationships/hyperlink" TargetMode="External"></Relationship><Relationship Id="rId82" Target="https://www.amazon.pl/dp/B09PDFWFJJ" Type="http://schemas.openxmlformats.org/officeDocument/2006/relationships/hyperlink" TargetMode="External"></Relationship><Relationship Id="rId83" Target="https://www.google.pl/search?q=EZVIZ+CP4+dzwonek+do+drzwi+WLAN+o+szerokim+k%C4%85cie+widzenia+166%C2%B0+z+czujnikiem+PIR%2C+z+kamer%C4%85+2+Mpx+z+ekranem+4%2C3+cala%2C+akumulator+4600+mAh%2C+rozpoznawanie+os%C3%B3b%2C+dwukierunkowe+po%C5%82%C4%85czenia+wideo+wizjer+do+drzwi+2mp+z+ekranem+dotykowym+Cp4" Type="http://schemas.openxmlformats.org/officeDocument/2006/relationships/hyperlink" TargetMode="External"></Relationship><Relationship Id="rId84" Target="https://www.amazon.pl/dp/B0CYC4M34S" Type="http://schemas.openxmlformats.org/officeDocument/2006/relationships/hyperlink" TargetMode="External"></Relationship><Relationship Id="rId85" Target="https://www.google.pl/search?q=EZVIZ+Wewn%C4%99trzna+kamera+Wi-Fi+C7+4+MP+z+dwoma+obiektywami%2C+kamera+monitoruj%C4%85ca+360%C2%B0%2C+wykrywanie+ludzi%2Fzwierz%C4%85t%2C+dwukierunkowy+d%C5%BAwi%C4%99k%2C+noktowizor%2C+tryb+patrolowy%2Fprywatno%C5%9B%C4%87" Type="http://schemas.openxmlformats.org/officeDocument/2006/relationships/hyperlink" TargetMode="External"></Relationship><Relationship Id="rId86" Target="https://www.amazon.pl/dp/B0D92GJRFX" Type="http://schemas.openxmlformats.org/officeDocument/2006/relationships/hyperlink" TargetMode="External"></Relationship><Relationship Id="rId87" Target="https://www.google.pl/search?q=EZVIZ+CP2+Wizjer+do+drzwi+z+kolorowym+ekranem+o+przek%C4%85tnej+4%2C3%22%2C+2+MP%2C+bezprzewodowy+dzwonek+do+drzwi%2C+kamera+wideo+z+szerokok%C4%85tnym+k%C4%85tem+146%C2%B0+i+akumulatorem+2200+mAh%2C+2%2C4+GHz%2C+bez+czujnika+ruchu" Type="http://schemas.openxmlformats.org/officeDocument/2006/relationships/hyperlink" TargetMode="External"></Relationship><Relationship Id="rId88" Target="https://www.amazon.pl/dp/B0BXLYFD5Q" Type="http://schemas.openxmlformats.org/officeDocument/2006/relationships/hyperlink" TargetMode="External"></Relationship><Relationship Id="rId89" Target="https://www.google.pl/search?q=EZVIZ+Zewn%C4%99trzna+kamera+Wi-Fi+3K%2C+zmotoryzowana+kamera+z+pokryw%C4%85+360%C2%B0%2C+kolorowe+widzenie+nocne%2C+wykrywanie+ludzi%2Fpojazd%C3%B3w%2C+automatyczne+%C5%9Bledzenie+zoomu%2C+dwukierunkowy+d%C5%BAwi%C4%99k%2C+C8W+Pro+5MP" Type="http://schemas.openxmlformats.org/officeDocument/2006/relationships/hyperlink" TargetMode="External"></Relationship><Relationship Id="rId90" Target="https://www.amazon.pl/dp/B0CLV9ZG9M" Type="http://schemas.openxmlformats.org/officeDocument/2006/relationships/hyperlink" TargetMode="External"></Relationship><Relationship Id="rId91" Target="https://www.google.pl/search?q=EZVIZ+CP7+2K+Wideodomofon+pod%C5%82%C4%85czony+do+wideodomofonu%2C+7-calowy+monitor+dotykowy%2C+zdalne+odblokowanie%2C+2+przewody%2C+wykrywanie+cz%C5%82owieka%2C+opcja+RFID%2C+dwukierunkowy+d%C5%BAwi%C4%99k%2C+noktowizor%2C+wodoodporny%2C+Wideofon+CP7" Type="http://schemas.openxmlformats.org/officeDocument/2006/relationships/hyperlink" TargetMode="External"></Relationship><Relationship Id="rId92" Target="https://www.amazon.pl/dp/B0948ZJ47S" Type="http://schemas.openxmlformats.org/officeDocument/2006/relationships/hyperlink" TargetMode="External"></Relationship><Relationship Id="rId93" Target="https://www.google.pl/search?q=Kamera+Obrotowa+EZVIZ+CP1+3MP+wewn%C4%99trzna%2C+rekomendowana+dla+niani%2C+os%C3%B3b+starszych%2C+zwierz%C4%85t+domowych%2C+inteligentne+%C5%9Bledzenie+%2F+tryb+u%C5%9Bpienia+%2F+dwukierunkowe+audio+%2F+wideo+H.265+%2F+Obserwacja+Nocna+do+10m+%2F+H.265+%2F+Wsp%C3%B3%C5%82pracuje+z+Alexa%2F+slot+na+karty+microS" Type="http://schemas.openxmlformats.org/officeDocument/2006/relationships/hyperlink" TargetMode="External"></Relationship><Relationship Id="rId94" Target="https://www.amazon.pl/dp/B0D6RBZD3Y" Type="http://schemas.openxmlformats.org/officeDocument/2006/relationships/hyperlink" TargetMode="External"></Relationship><Relationship Id="rId95" Target="https://www.google.pl/search?q=EZVIZ+Bezprzewodowa+kamera+wizjer+z+monitorem+4%2C3+cala%2C+otw%C3%B3r+14-26+mm%2C+grubo%C5%9B%C4%87+drzwi+35-105+mm%2C+Wi-Fi+2%2C4+GHz%2C+wideo+HD+1080p%2C+bateria+90-dniowa%2C+kolorowy+ekran+wewn%C4%99trzny%2C+ochrona+prywatno%C5%9Bci+%28CP2%29" Type="http://schemas.openxmlformats.org/officeDocument/2006/relationships/hyperlink" TargetMode="External"></Relationship><Relationship Id="rId96" Target="https://www.amazon.pl/dp/B0DFYHBB3Y" Type="http://schemas.openxmlformats.org/officeDocument/2006/relationships/hyperlink" TargetMode="External"></Relationship><Relationship Id="rId97" Target="https://www.google.pl/search?q=Ekran+projektora+i+stojak%2C+Towond+381.0+cm+zewn%C4%99trzny+ekran+projekcyjny%2C+przeno%C5%9Bny%2C+16%3A9+HD%2C+tylny+przedni+ekran+filmowy+z+torb%C4%85+do+przenoszenia%2C+bez+zagniece%C5%84%2C+pogrubione+wsporniki%2C+konstrukcja+do" Type="http://schemas.openxmlformats.org/officeDocument/2006/relationships/hyperlink" TargetMode="External"></Relationship><Relationship Id="rId98" Target="https://www.amazon.pl/dp/B0FVX1PJKW" Type="http://schemas.openxmlformats.org/officeDocument/2006/relationships/hyperlink" TargetMode="External"></Relationship><Relationship Id="rId99" Target="https://www.google.pl/search?q=YCCNIU+Brillen+Action+Kamera%2C+Mini-Actionkamera+HD+1080P+Brillen+Sport+Actionkamera%2C+Mini+Actioncam+Kleine+Videokamera+unterst%C3%BCtzt+Foto%2FVideo+aufnahmen%2C+Loop-Aufnahme%2C+Inklusive+16GB+SD-Karte" Type="http://schemas.openxmlformats.org/officeDocument/2006/relationships/hyperlink" TargetMode="External"></Relationship><Relationship Id="rId100" Target="https://www.amazon.pl/dp/B0GBVV7KLP" Type="http://schemas.openxmlformats.org/officeDocument/2006/relationships/hyperlink" TargetMode="External"></Relationship><Relationship Id="rId101" Target="https://www.google.pl/search?q=YCCNIU+Action+Kamera+WiFi+4K%2C+Wasserdicht+Mini+Action+Helmkamera%2C+150%C2%B0+WiFi+Sport+Actionkamera+mit+1%2C47-Zoll-Display%2C+magnetische+Daumen-K%C3%B6rperkamera%2C+kleine+Action-Kamera+f%C3%BCr+Motorrad+und+Fahrrad" Type="http://schemas.openxmlformats.org/officeDocument/2006/relationships/hyperlink" TargetMode="External"></Relationship><Relationship Id="rId102" Target="https://www.amazon.pl/dp/B0FFBPPQB8" Type="http://schemas.openxmlformats.org/officeDocument/2006/relationships/hyperlink" TargetMode="External"></Relationship><Relationship Id="rId103" Target="https://www.google.pl/search?q=YCCNIU+Action+Cam%2C+HD+1080P+Daumen+K%C3%B6rperkamera%2C+360%C2%B0+Drehbare+Sport+Action+Kamera%2C+120%C2%B0+Weitwinkel+Kleine+Videokamera+mit+Magnetischem+und+Display-Bildschirm+f%C3%BCr+Fahrrad+Motorrad+Helme+Kameraaufnahme" Type="http://schemas.openxmlformats.org/officeDocument/2006/relationships/hyperlink" TargetMode="External"></Relationship><Relationship Id="rId104" Target="https://www.amazon.pl/dp/B0G5GSPKJ9" Type="http://schemas.openxmlformats.org/officeDocument/2006/relationships/hyperlink" TargetMode="External"></Relationship><Relationship Id="rId105" Target="https://www.google.pl/search?q=YCCNIU+Action+Kamera+WiFi+4K%2C+wasserdichte+Sport-Mini-Actionkamera%2C+Mini-K%C3%B6rperkamera%2C+Kleine+Action-Kamera+120%C2%B0+Motorradhelmkamera+mit+magnetischer+und+Mehreren+Halterungen%2C+inklusive+16+GB+SD-Kar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3500</v>
      </c>
      <c r="I3" s="5">
        <v>206.95</v>
      </c>
      <c r="J3" s="5">
        <v>45.54</v>
      </c>
      <c r="K3" s="5">
        <v>45.54</v>
      </c>
    </row>
    <row r="4" ht="80" customHeight="true">
      <c r="B4" s="2"/>
      <c r="C4" s="2" t="s">
        <v>10</v>
      </c>
      <c r="D4" s="2" t="s">
        <v>11</v>
      </c>
      <c r="E4" s="3" t="s">
        <v>14</v>
      </c>
      <c r="F4" s="4" t="s">
        <v>15</v>
      </c>
      <c r="G4" s="2">
        <v>1</v>
      </c>
      <c r="H4" s="2">
        <v>4173</v>
      </c>
      <c r="I4" s="5">
        <v>1174.82</v>
      </c>
      <c r="J4" s="5">
        <v>258.47</v>
      </c>
      <c r="K4" s="5">
        <v>258.47</v>
      </c>
    </row>
    <row r="5" ht="80" customHeight="true">
      <c r="B5" s="2"/>
      <c r="C5" s="2" t="s">
        <v>10</v>
      </c>
      <c r="D5" s="2" t="s">
        <v>11</v>
      </c>
      <c r="E5" s="3" t="s">
        <v>16</v>
      </c>
      <c r="F5" s="4" t="s">
        <v>17</v>
      </c>
      <c r="G5" s="2">
        <v>3</v>
      </c>
      <c r="H5" s="2">
        <v>380</v>
      </c>
      <c r="I5" s="5">
        <v>118.76</v>
      </c>
      <c r="J5" s="5">
        <v>78.4</v>
      </c>
      <c r="K5" s="5">
        <v>26.13</v>
      </c>
    </row>
    <row r="6" ht="80" customHeight="true">
      <c r="B6" s="2"/>
      <c r="C6" s="2" t="s">
        <v>10</v>
      </c>
      <c r="D6" s="2" t="s">
        <v>11</v>
      </c>
      <c r="E6" s="3" t="s">
        <v>18</v>
      </c>
      <c r="F6" s="4" t="s">
        <v>19</v>
      </c>
      <c r="G6" s="2">
        <v>1</v>
      </c>
      <c r="H6" s="2">
        <v>940</v>
      </c>
      <c r="I6" s="5">
        <v>229.04</v>
      </c>
      <c r="J6" s="5">
        <v>50.37</v>
      </c>
      <c r="K6" s="5">
        <v>50.37</v>
      </c>
    </row>
    <row r="7" ht="80" customHeight="true">
      <c r="B7" s="2"/>
      <c r="C7" s="2" t="s">
        <v>10</v>
      </c>
      <c r="D7" s="2" t="s">
        <v>11</v>
      </c>
      <c r="E7" s="3" t="s">
        <v>20</v>
      </c>
      <c r="F7" s="4" t="s">
        <v>21</v>
      </c>
      <c r="G7" s="2">
        <v>1</v>
      </c>
      <c r="H7" s="2">
        <v>380</v>
      </c>
      <c r="I7" s="5">
        <v>243.25</v>
      </c>
      <c r="J7" s="5">
        <v>53.51</v>
      </c>
      <c r="K7" s="5">
        <v>53.51</v>
      </c>
    </row>
    <row r="8" ht="80" customHeight="true">
      <c r="B8" s="2"/>
      <c r="C8" s="2" t="s">
        <v>10</v>
      </c>
      <c r="D8" s="2" t="s">
        <v>11</v>
      </c>
      <c r="E8" s="3" t="s">
        <v>22</v>
      </c>
      <c r="F8" s="4" t="s">
        <v>23</v>
      </c>
      <c r="G8" s="2">
        <v>2</v>
      </c>
      <c r="H8" s="2">
        <v>1744</v>
      </c>
      <c r="I8" s="5">
        <v>243.67</v>
      </c>
      <c r="J8" s="5">
        <v>107.23</v>
      </c>
      <c r="K8" s="5">
        <v>53.62</v>
      </c>
    </row>
    <row r="9" ht="80" customHeight="true">
      <c r="B9" s="2"/>
      <c r="C9" s="2" t="s">
        <v>10</v>
      </c>
      <c r="D9" s="2" t="s">
        <v>11</v>
      </c>
      <c r="E9" s="3" t="s">
        <v>24</v>
      </c>
      <c r="F9" s="4" t="s">
        <v>25</v>
      </c>
      <c r="G9" s="2">
        <v>1</v>
      </c>
      <c r="H9" s="2">
        <v>250</v>
      </c>
      <c r="I9" s="5">
        <v>221.5</v>
      </c>
      <c r="J9" s="5">
        <v>48.72</v>
      </c>
      <c r="K9" s="5">
        <v>48.72</v>
      </c>
    </row>
    <row r="10" ht="80" customHeight="true">
      <c r="B10" s="2"/>
      <c r="C10" s="2" t="s">
        <v>10</v>
      </c>
      <c r="D10" s="2" t="s">
        <v>11</v>
      </c>
      <c r="E10" s="3" t="s">
        <v>26</v>
      </c>
      <c r="F10" s="4" t="s">
        <v>27</v>
      </c>
      <c r="G10" s="2">
        <v>1</v>
      </c>
      <c r="H10" s="2">
        <v>260</v>
      </c>
      <c r="I10" s="5">
        <v>213.1</v>
      </c>
      <c r="J10" s="5">
        <v>46.89</v>
      </c>
      <c r="K10" s="5">
        <v>46.89</v>
      </c>
    </row>
    <row r="11">
      <c r="B11" s="2"/>
      <c r="C11" s="2" t="s">
        <v>10</v>
      </c>
      <c r="D11" s="2" t="s">
        <v>11</v>
      </c>
      <c r="E11" s="3" t="s">
        <v>28</v>
      </c>
      <c r="F11" s="4" t="s">
        <v>29</v>
      </c>
      <c r="G11" s="2">
        <v>1</v>
      </c>
      <c r="H11" s="2">
        <v>1030</v>
      </c>
      <c r="I11" s="5">
        <v>249.4</v>
      </c>
      <c r="J11" s="5">
        <v>54.87</v>
      </c>
      <c r="K11" s="5">
        <v>54.87</v>
      </c>
    </row>
    <row r="12">
      <c r="B12" s="2"/>
      <c r="C12" s="2" t="s">
        <v>10</v>
      </c>
      <c r="D12" s="2" t="s">
        <v>11</v>
      </c>
      <c r="E12" s="3" t="s">
        <v>30</v>
      </c>
      <c r="F12" s="4" t="s">
        <v>31</v>
      </c>
      <c r="G12" s="2">
        <v>1</v>
      </c>
      <c r="H12" s="2">
        <v>830</v>
      </c>
      <c r="I12" s="5">
        <v>320.63</v>
      </c>
      <c r="J12" s="5">
        <v>70.55</v>
      </c>
      <c r="K12" s="5">
        <v>70.55</v>
      </c>
    </row>
    <row r="13" ht="80" customHeight="true">
      <c r="B13" s="2"/>
      <c r="C13" s="2" t="s">
        <v>10</v>
      </c>
      <c r="D13" s="2" t="s">
        <v>11</v>
      </c>
      <c r="E13" s="3" t="s">
        <v>32</v>
      </c>
      <c r="F13" s="4" t="s">
        <v>33</v>
      </c>
      <c r="G13" s="2">
        <v>1</v>
      </c>
      <c r="H13" s="2">
        <v>1380</v>
      </c>
      <c r="I13" s="5">
        <v>213.7</v>
      </c>
      <c r="J13" s="5">
        <v>47.02</v>
      </c>
      <c r="K13" s="5">
        <v>47.02</v>
      </c>
    </row>
    <row r="14" ht="80" customHeight="true">
      <c r="B14" s="2"/>
      <c r="C14" s="2" t="s">
        <v>10</v>
      </c>
      <c r="D14" s="2" t="s">
        <v>11</v>
      </c>
      <c r="E14" s="3" t="s">
        <v>34</v>
      </c>
      <c r="F14" s="4" t="s">
        <v>35</v>
      </c>
      <c r="G14" s="2">
        <v>1</v>
      </c>
      <c r="H14" s="2">
        <v>590</v>
      </c>
      <c r="I14" s="5">
        <v>87.77</v>
      </c>
      <c r="J14" s="5">
        <v>19.29</v>
      </c>
      <c r="K14" s="5">
        <v>19.29</v>
      </c>
    </row>
    <row r="15" ht="80" customHeight="true">
      <c r="B15" s="2"/>
      <c r="C15" s="2" t="s">
        <v>10</v>
      </c>
      <c r="D15" s="2" t="s">
        <v>11</v>
      </c>
      <c r="E15" s="3" t="s">
        <v>36</v>
      </c>
      <c r="F15" s="4" t="s">
        <v>37</v>
      </c>
      <c r="G15" s="2">
        <v>1</v>
      </c>
      <c r="H15" s="2">
        <v>730</v>
      </c>
      <c r="I15" s="5">
        <v>278.02</v>
      </c>
      <c r="J15" s="5">
        <v>61.18</v>
      </c>
      <c r="K15" s="5">
        <v>61.18</v>
      </c>
    </row>
    <row r="16" ht="80" customHeight="true">
      <c r="B16" s="2"/>
      <c r="C16" s="2" t="s">
        <v>10</v>
      </c>
      <c r="D16" s="2" t="s">
        <v>11</v>
      </c>
      <c r="E16" s="3" t="s">
        <v>38</v>
      </c>
      <c r="F16" s="4" t="s">
        <v>39</v>
      </c>
      <c r="G16" s="2">
        <v>1</v>
      </c>
      <c r="H16" s="2">
        <v>130</v>
      </c>
      <c r="I16" s="5">
        <v>104.22</v>
      </c>
      <c r="J16" s="5">
        <v>22.94</v>
      </c>
      <c r="K16" s="5">
        <v>22.94</v>
      </c>
    </row>
    <row r="17" ht="80" customHeight="true">
      <c r="B17" s="2"/>
      <c r="C17" s="2" t="s">
        <v>10</v>
      </c>
      <c r="D17" s="2" t="s">
        <v>11</v>
      </c>
      <c r="E17" s="3" t="s">
        <v>40</v>
      </c>
      <c r="F17" s="4" t="s">
        <v>41</v>
      </c>
      <c r="G17" s="2">
        <v>1</v>
      </c>
      <c r="H17" s="2">
        <v>671</v>
      </c>
      <c r="I17" s="5">
        <v>224.42</v>
      </c>
      <c r="J17" s="5">
        <v>49.35</v>
      </c>
      <c r="K17" s="5">
        <v>49.35</v>
      </c>
    </row>
    <row r="18">
      <c r="B18" s="2"/>
      <c r="C18" s="2" t="s">
        <v>10</v>
      </c>
      <c r="D18" s="2" t="s">
        <v>11</v>
      </c>
      <c r="E18" s="3" t="s">
        <v>42</v>
      </c>
      <c r="F18" s="4" t="s">
        <v>43</v>
      </c>
      <c r="G18" s="2">
        <v>3</v>
      </c>
      <c r="H18" s="2">
        <v>630</v>
      </c>
      <c r="I18" s="5">
        <v>330.08</v>
      </c>
      <c r="J18" s="5">
        <v>217.85</v>
      </c>
      <c r="K18" s="5">
        <v>72.62</v>
      </c>
    </row>
    <row r="19" ht="80" customHeight="true">
      <c r="B19" s="2"/>
      <c r="C19" s="2" t="s">
        <v>10</v>
      </c>
      <c r="D19" s="2" t="s">
        <v>11</v>
      </c>
      <c r="E19" s="3" t="s">
        <v>44</v>
      </c>
      <c r="F19" s="4" t="s">
        <v>45</v>
      </c>
      <c r="G19" s="2">
        <v>1</v>
      </c>
      <c r="H19" s="2">
        <v>1680</v>
      </c>
      <c r="I19" s="5">
        <v>224.42</v>
      </c>
      <c r="J19" s="5">
        <v>49.35</v>
      </c>
      <c r="K19" s="5">
        <v>49.35</v>
      </c>
    </row>
    <row r="20" ht="80" customHeight="true">
      <c r="B20" s="2"/>
      <c r="C20" s="2" t="s">
        <v>10</v>
      </c>
      <c r="D20" s="2" t="s">
        <v>11</v>
      </c>
      <c r="E20" s="3" t="s">
        <v>46</v>
      </c>
      <c r="F20" s="4" t="s">
        <v>47</v>
      </c>
      <c r="G20" s="2">
        <v>1</v>
      </c>
      <c r="H20" s="2">
        <v>1110</v>
      </c>
      <c r="I20" s="5">
        <v>205</v>
      </c>
      <c r="J20" s="5">
        <v>45.11</v>
      </c>
      <c r="K20" s="5">
        <v>45.11</v>
      </c>
    </row>
    <row r="21" ht="80" customHeight="true">
      <c r="B21" s="2"/>
      <c r="C21" s="2" t="s">
        <v>10</v>
      </c>
      <c r="D21" s="2" t="s">
        <v>11</v>
      </c>
      <c r="E21" s="3" t="s">
        <v>48</v>
      </c>
      <c r="F21" s="4" t="s">
        <v>49</v>
      </c>
      <c r="G21" s="2">
        <v>1</v>
      </c>
      <c r="H21" s="2">
        <v>720</v>
      </c>
      <c r="I21" s="5">
        <v>208.9</v>
      </c>
      <c r="J21" s="5">
        <v>45.96</v>
      </c>
      <c r="K21" s="5">
        <v>45.96</v>
      </c>
    </row>
    <row r="22" ht="80" customHeight="true">
      <c r="B22" s="2"/>
      <c r="C22" s="2" t="s">
        <v>10</v>
      </c>
      <c r="D22" s="2" t="s">
        <v>11</v>
      </c>
      <c r="E22" s="3" t="s">
        <v>50</v>
      </c>
      <c r="F22" s="4" t="s">
        <v>51</v>
      </c>
      <c r="G22" s="2">
        <v>1</v>
      </c>
      <c r="H22" s="2">
        <v>1000</v>
      </c>
      <c r="I22" s="5">
        <v>455.5</v>
      </c>
      <c r="J22" s="5">
        <v>100.19</v>
      </c>
      <c r="K22" s="5">
        <v>100.19</v>
      </c>
    </row>
    <row r="23" ht="80" customHeight="true">
      <c r="B23" s="2"/>
      <c r="C23" s="2" t="s">
        <v>10</v>
      </c>
      <c r="D23" s="2" t="s">
        <v>11</v>
      </c>
      <c r="E23" s="3" t="s">
        <v>52</v>
      </c>
      <c r="F23" s="4" t="s">
        <v>53</v>
      </c>
      <c r="G23" s="2">
        <v>1</v>
      </c>
      <c r="H23" s="2">
        <v>510</v>
      </c>
      <c r="I23" s="5">
        <v>167.52</v>
      </c>
      <c r="J23" s="5">
        <v>36.85</v>
      </c>
      <c r="K23" s="5">
        <v>36.85</v>
      </c>
    </row>
    <row r="24" ht="80" customHeight="true">
      <c r="B24" s="2"/>
      <c r="C24" s="2" t="s">
        <v>10</v>
      </c>
      <c r="D24" s="2" t="s">
        <v>11</v>
      </c>
      <c r="E24" s="3" t="s">
        <v>54</v>
      </c>
      <c r="F24" s="4" t="s">
        <v>55</v>
      </c>
      <c r="G24" s="2">
        <v>2</v>
      </c>
      <c r="H24" s="2">
        <v>1060</v>
      </c>
      <c r="I24" s="5">
        <v>282.64</v>
      </c>
      <c r="J24" s="5">
        <v>124.36</v>
      </c>
      <c r="K24" s="5">
        <v>62.18</v>
      </c>
    </row>
    <row r="25" ht="80" customHeight="true">
      <c r="B25" s="2"/>
      <c r="C25" s="2" t="s">
        <v>10</v>
      </c>
      <c r="D25" s="2" t="s">
        <v>11</v>
      </c>
      <c r="E25" s="3" t="s">
        <v>56</v>
      </c>
      <c r="F25" s="4" t="s">
        <v>57</v>
      </c>
      <c r="G25" s="2">
        <v>1</v>
      </c>
      <c r="H25" s="2">
        <v>370</v>
      </c>
      <c r="I25" s="5">
        <v>356.97</v>
      </c>
      <c r="J25" s="5">
        <v>78.52</v>
      </c>
      <c r="K25" s="5">
        <v>78.52</v>
      </c>
    </row>
    <row r="26">
      <c r="B26" s="2"/>
      <c r="C26" s="2" t="s">
        <v>10</v>
      </c>
      <c r="D26" s="2" t="s">
        <v>11</v>
      </c>
      <c r="E26" s="3" t="s">
        <v>58</v>
      </c>
      <c r="F26" s="4" t="s">
        <v>59</v>
      </c>
      <c r="G26" s="2">
        <v>1</v>
      </c>
      <c r="H26" s="2">
        <v>120</v>
      </c>
      <c r="I26" s="5">
        <v>38.84</v>
      </c>
      <c r="J26" s="5">
        <v>8.56</v>
      </c>
      <c r="K26" s="5">
        <v>8.56</v>
      </c>
    </row>
    <row r="27">
      <c r="B27" s="2"/>
      <c r="C27" s="2" t="s">
        <v>10</v>
      </c>
      <c r="D27" s="2" t="s">
        <v>11</v>
      </c>
      <c r="E27" s="3" t="s">
        <v>60</v>
      </c>
      <c r="F27" s="4" t="s">
        <v>61</v>
      </c>
      <c r="G27" s="2">
        <v>2</v>
      </c>
      <c r="H27" s="2">
        <v>320</v>
      </c>
      <c r="I27" s="5">
        <v>224.21</v>
      </c>
      <c r="J27" s="5">
        <v>98.66</v>
      </c>
      <c r="K27" s="5">
        <v>49.33</v>
      </c>
    </row>
    <row r="28" ht="80" customHeight="true">
      <c r="B28" s="2"/>
      <c r="C28" s="2" t="s">
        <v>10</v>
      </c>
      <c r="D28" s="2" t="s">
        <v>11</v>
      </c>
      <c r="E28" s="3" t="s">
        <v>62</v>
      </c>
      <c r="F28" s="4" t="s">
        <v>63</v>
      </c>
      <c r="G28" s="2">
        <v>2</v>
      </c>
      <c r="H28" s="2">
        <v>622</v>
      </c>
      <c r="I28" s="5">
        <v>350.39</v>
      </c>
      <c r="J28" s="5">
        <v>154.17</v>
      </c>
      <c r="K28" s="5">
        <v>77.08</v>
      </c>
    </row>
    <row r="29" ht="80" customHeight="true">
      <c r="B29" s="2"/>
      <c r="C29" s="2" t="s">
        <v>10</v>
      </c>
      <c r="D29" s="2" t="s">
        <v>11</v>
      </c>
      <c r="E29" s="3" t="s">
        <v>64</v>
      </c>
      <c r="F29" s="4" t="s">
        <v>65</v>
      </c>
      <c r="G29" s="2">
        <v>1</v>
      </c>
      <c r="H29" s="2">
        <v>1820</v>
      </c>
      <c r="I29" s="5">
        <v>135.17</v>
      </c>
      <c r="J29" s="5">
        <v>29.72</v>
      </c>
      <c r="K29" s="5">
        <v>29.72</v>
      </c>
    </row>
    <row r="30" ht="80" customHeight="true">
      <c r="B30" s="2"/>
      <c r="C30" s="2" t="s">
        <v>10</v>
      </c>
      <c r="D30" s="2" t="s">
        <v>11</v>
      </c>
      <c r="E30" s="3" t="s">
        <v>66</v>
      </c>
      <c r="F30" s="4" t="s">
        <v>67</v>
      </c>
      <c r="G30" s="2">
        <v>1</v>
      </c>
      <c r="H30" s="2">
        <v>1770</v>
      </c>
      <c r="I30" s="5">
        <v>87.17</v>
      </c>
      <c r="J30" s="5">
        <v>19.16</v>
      </c>
      <c r="K30" s="5">
        <v>19.16</v>
      </c>
    </row>
    <row r="31" ht="80" customHeight="true">
      <c r="B31" s="2"/>
      <c r="C31" s="2" t="s">
        <v>10</v>
      </c>
      <c r="D31" s="2" t="s">
        <v>11</v>
      </c>
      <c r="E31" s="3" t="s">
        <v>68</v>
      </c>
      <c r="F31" s="4" t="s">
        <v>69</v>
      </c>
      <c r="G31" s="2">
        <v>2</v>
      </c>
      <c r="H31" s="2">
        <v>747</v>
      </c>
      <c r="I31" s="5">
        <v>325.84</v>
      </c>
      <c r="J31" s="5">
        <v>143.35</v>
      </c>
      <c r="K31" s="5">
        <v>71.68</v>
      </c>
    </row>
    <row r="32" ht="80" customHeight="true">
      <c r="B32" s="2"/>
      <c r="C32" s="2" t="s">
        <v>10</v>
      </c>
      <c r="D32" s="2" t="s">
        <v>11</v>
      </c>
      <c r="E32" s="3" t="s">
        <v>70</v>
      </c>
      <c r="F32" s="4" t="s">
        <v>71</v>
      </c>
      <c r="G32" s="2">
        <v>4</v>
      </c>
      <c r="H32" s="2">
        <v>299</v>
      </c>
      <c r="I32" s="5">
        <v>66.02</v>
      </c>
      <c r="J32" s="5">
        <v>58.09</v>
      </c>
      <c r="K32" s="5">
        <v>14.52</v>
      </c>
    </row>
    <row r="33" ht="80" customHeight="true">
      <c r="B33" s="2"/>
      <c r="C33" s="2" t="s">
        <v>10</v>
      </c>
      <c r="D33" s="2" t="s">
        <v>11</v>
      </c>
      <c r="E33" s="3" t="s">
        <v>72</v>
      </c>
      <c r="F33" s="4" t="s">
        <v>73</v>
      </c>
      <c r="G33" s="2">
        <v>1</v>
      </c>
      <c r="H33" s="2">
        <v>3140</v>
      </c>
      <c r="I33" s="5">
        <v>379.65</v>
      </c>
      <c r="J33" s="5">
        <v>83.53</v>
      </c>
      <c r="K33" s="5">
        <v>83.53</v>
      </c>
    </row>
    <row r="34" ht="80" customHeight="true">
      <c r="B34" s="2"/>
      <c r="C34" s="2" t="s">
        <v>10</v>
      </c>
      <c r="D34" s="2" t="s">
        <v>11</v>
      </c>
      <c r="E34" s="3" t="s">
        <v>74</v>
      </c>
      <c r="F34" s="4" t="s">
        <v>75</v>
      </c>
      <c r="G34" s="2">
        <v>1</v>
      </c>
      <c r="H34" s="2">
        <v>1400</v>
      </c>
      <c r="I34" s="5">
        <v>106.85</v>
      </c>
      <c r="J34" s="5">
        <v>23.49</v>
      </c>
      <c r="K34" s="5">
        <v>23.49</v>
      </c>
    </row>
    <row r="35" ht="80" customHeight="true">
      <c r="B35" s="2"/>
      <c r="C35" s="2" t="s">
        <v>10</v>
      </c>
      <c r="D35" s="2" t="s">
        <v>11</v>
      </c>
      <c r="E35" s="3" t="s">
        <v>76</v>
      </c>
      <c r="F35" s="4" t="s">
        <v>77</v>
      </c>
      <c r="G35" s="2">
        <v>1</v>
      </c>
      <c r="H35" s="2">
        <v>600</v>
      </c>
      <c r="I35" s="5">
        <v>111.47</v>
      </c>
      <c r="J35" s="5">
        <v>24.51</v>
      </c>
      <c r="K35" s="5">
        <v>24.51</v>
      </c>
    </row>
    <row r="36">
      <c r="B36" s="2"/>
      <c r="C36" s="2" t="s">
        <v>10</v>
      </c>
      <c r="D36" s="2" t="s">
        <v>11</v>
      </c>
      <c r="E36" s="3" t="s">
        <v>78</v>
      </c>
      <c r="F36" s="4" t="s">
        <v>79</v>
      </c>
      <c r="G36" s="2">
        <v>1</v>
      </c>
      <c r="H36" s="2">
        <v>800</v>
      </c>
      <c r="I36" s="5">
        <v>118.59</v>
      </c>
      <c r="J36" s="5">
        <v>26.08</v>
      </c>
      <c r="K36" s="5">
        <v>26.08</v>
      </c>
    </row>
    <row r="37" ht="80" customHeight="true">
      <c r="B37" s="2"/>
      <c r="C37" s="2" t="s">
        <v>10</v>
      </c>
      <c r="D37" s="2" t="s">
        <v>11</v>
      </c>
      <c r="E37" s="3" t="s">
        <v>80</v>
      </c>
      <c r="F37" s="4" t="s">
        <v>81</v>
      </c>
      <c r="G37" s="2">
        <v>1</v>
      </c>
      <c r="H37" s="2">
        <v>2900</v>
      </c>
      <c r="I37" s="5">
        <v>1112.96</v>
      </c>
      <c r="J37" s="5">
        <v>244.86</v>
      </c>
      <c r="K37" s="5">
        <v>244.86</v>
      </c>
    </row>
    <row r="38" ht="80" customHeight="true">
      <c r="B38" s="2"/>
      <c r="C38" s="2" t="s">
        <v>10</v>
      </c>
      <c r="D38" s="2" t="s">
        <v>11</v>
      </c>
      <c r="E38" s="3" t="s">
        <v>82</v>
      </c>
      <c r="F38" s="4" t="s">
        <v>83</v>
      </c>
      <c r="G38" s="2">
        <v>8</v>
      </c>
      <c r="H38" s="2">
        <v>770</v>
      </c>
      <c r="I38" s="5">
        <v>208.48</v>
      </c>
      <c r="J38" s="5">
        <v>366.93</v>
      </c>
      <c r="K38" s="5">
        <v>45.87</v>
      </c>
    </row>
    <row r="39" ht="80" customHeight="true">
      <c r="B39" s="2"/>
      <c r="C39" s="2" t="s">
        <v>10</v>
      </c>
      <c r="D39" s="2" t="s">
        <v>11</v>
      </c>
      <c r="E39" s="3" t="s">
        <v>84</v>
      </c>
      <c r="F39" s="4" t="s">
        <v>85</v>
      </c>
      <c r="G39" s="2">
        <v>2</v>
      </c>
      <c r="H39" s="2">
        <v>1450</v>
      </c>
      <c r="I39" s="5">
        <v>312.74</v>
      </c>
      <c r="J39" s="5">
        <v>137.59</v>
      </c>
      <c r="K39" s="5">
        <v>68.8</v>
      </c>
    </row>
    <row r="40" ht="80" customHeight="true">
      <c r="B40" s="2"/>
      <c r="C40" s="2" t="s">
        <v>10</v>
      </c>
      <c r="D40" s="2" t="s">
        <v>11</v>
      </c>
      <c r="E40" s="3" t="s">
        <v>86</v>
      </c>
      <c r="F40" s="4" t="s">
        <v>87</v>
      </c>
      <c r="G40" s="2">
        <v>1</v>
      </c>
      <c r="H40" s="2">
        <v>2840</v>
      </c>
      <c r="I40" s="5">
        <v>1313.68</v>
      </c>
      <c r="J40" s="5">
        <v>289</v>
      </c>
      <c r="K40" s="5">
        <v>289</v>
      </c>
    </row>
    <row r="41" ht="80" customHeight="true">
      <c r="B41" s="2"/>
      <c r="C41" s="2" t="s">
        <v>10</v>
      </c>
      <c r="D41" s="2" t="s">
        <v>11</v>
      </c>
      <c r="E41" s="3" t="s">
        <v>88</v>
      </c>
      <c r="F41" s="4" t="s">
        <v>89</v>
      </c>
      <c r="G41" s="2">
        <v>1</v>
      </c>
      <c r="H41" s="2">
        <v>640</v>
      </c>
      <c r="I41" s="5">
        <v>213.74</v>
      </c>
      <c r="J41" s="5">
        <v>47.02</v>
      </c>
      <c r="K41" s="5">
        <v>47.02</v>
      </c>
    </row>
    <row r="42" ht="80" customHeight="true">
      <c r="B42" s="2"/>
      <c r="C42" s="2" t="s">
        <v>10</v>
      </c>
      <c r="D42" s="2" t="s">
        <v>11</v>
      </c>
      <c r="E42" s="3" t="s">
        <v>90</v>
      </c>
      <c r="F42" s="4" t="s">
        <v>91</v>
      </c>
      <c r="G42" s="2">
        <v>3</v>
      </c>
      <c r="H42" s="2">
        <v>630</v>
      </c>
      <c r="I42" s="5">
        <v>260.63</v>
      </c>
      <c r="J42" s="5">
        <v>172.02</v>
      </c>
      <c r="K42" s="5">
        <v>57.34</v>
      </c>
    </row>
    <row r="43" ht="80" customHeight="true">
      <c r="B43" s="2"/>
      <c r="C43" s="2" t="s">
        <v>10</v>
      </c>
      <c r="D43" s="2" t="s">
        <v>11</v>
      </c>
      <c r="E43" s="3" t="s">
        <v>92</v>
      </c>
      <c r="F43" s="4" t="s">
        <v>93</v>
      </c>
      <c r="G43" s="2">
        <v>4</v>
      </c>
      <c r="H43" s="2">
        <v>600</v>
      </c>
      <c r="I43" s="5">
        <v>417</v>
      </c>
      <c r="J43" s="5">
        <v>366.97</v>
      </c>
      <c r="K43" s="5">
        <v>91.74</v>
      </c>
    </row>
    <row r="44" ht="80" customHeight="true">
      <c r="B44" s="2"/>
      <c r="C44" s="2" t="s">
        <v>10</v>
      </c>
      <c r="D44" s="2" t="s">
        <v>11</v>
      </c>
      <c r="E44" s="3" t="s">
        <v>94</v>
      </c>
      <c r="F44" s="4" t="s">
        <v>95</v>
      </c>
      <c r="G44" s="2">
        <v>2</v>
      </c>
      <c r="H44" s="2">
        <v>560</v>
      </c>
      <c r="I44" s="5">
        <v>309.48</v>
      </c>
      <c r="J44" s="5">
        <v>136.19</v>
      </c>
      <c r="K44" s="5">
        <v>68.1</v>
      </c>
    </row>
    <row r="45" ht="80" customHeight="true">
      <c r="B45" s="2"/>
      <c r="C45" s="2" t="s">
        <v>10</v>
      </c>
      <c r="D45" s="2" t="s">
        <v>11</v>
      </c>
      <c r="E45" s="3" t="s">
        <v>96</v>
      </c>
      <c r="F45" s="4" t="s">
        <v>97</v>
      </c>
      <c r="G45" s="2">
        <v>3</v>
      </c>
      <c r="H45" s="2">
        <v>390</v>
      </c>
      <c r="I45" s="5">
        <v>242.95</v>
      </c>
      <c r="J45" s="5">
        <v>160.36</v>
      </c>
      <c r="K45" s="5">
        <v>53.45</v>
      </c>
    </row>
    <row r="46" ht="80" customHeight="true">
      <c r="B46" s="2"/>
      <c r="C46" s="2" t="s">
        <v>10</v>
      </c>
      <c r="D46" s="2" t="s">
        <v>11</v>
      </c>
      <c r="E46" s="3" t="s">
        <v>98</v>
      </c>
      <c r="F46" s="4" t="s">
        <v>99</v>
      </c>
      <c r="G46" s="2">
        <v>1</v>
      </c>
      <c r="H46" s="2">
        <v>950</v>
      </c>
      <c r="I46" s="5">
        <v>360.36</v>
      </c>
      <c r="J46" s="5">
        <v>79.29</v>
      </c>
      <c r="K46" s="5">
        <v>79.29</v>
      </c>
    </row>
    <row r="47" ht="80" customHeight="true">
      <c r="B47" s="2"/>
      <c r="C47" s="2" t="s">
        <v>10</v>
      </c>
      <c r="D47" s="2" t="s">
        <v>11</v>
      </c>
      <c r="E47" s="3" t="s">
        <v>100</v>
      </c>
      <c r="F47" s="4" t="s">
        <v>101</v>
      </c>
      <c r="G47" s="2">
        <v>1</v>
      </c>
      <c r="H47" s="2">
        <v>1910</v>
      </c>
      <c r="I47" s="5">
        <v>942.81</v>
      </c>
      <c r="J47" s="5">
        <v>207.42</v>
      </c>
      <c r="K47" s="5">
        <v>207.42</v>
      </c>
    </row>
    <row r="48" ht="80" customHeight="true">
      <c r="B48" s="2"/>
      <c r="C48" s="2" t="s">
        <v>10</v>
      </c>
      <c r="D48" s="2" t="s">
        <v>11</v>
      </c>
      <c r="E48" s="3" t="s">
        <v>102</v>
      </c>
      <c r="F48" s="4" t="s">
        <v>103</v>
      </c>
      <c r="G48" s="2">
        <v>2</v>
      </c>
      <c r="H48" s="2">
        <v>440</v>
      </c>
      <c r="I48" s="5">
        <v>90.31</v>
      </c>
      <c r="J48" s="5">
        <v>39.73</v>
      </c>
      <c r="K48" s="5">
        <v>19.86</v>
      </c>
    </row>
    <row r="49" ht="80" customHeight="true">
      <c r="B49" s="2"/>
      <c r="C49" s="2" t="s">
        <v>10</v>
      </c>
      <c r="D49" s="2" t="s">
        <v>11</v>
      </c>
      <c r="E49" s="3" t="s">
        <v>104</v>
      </c>
      <c r="F49" s="4" t="s">
        <v>105</v>
      </c>
      <c r="G49" s="2">
        <v>1</v>
      </c>
      <c r="H49" s="2">
        <v>400</v>
      </c>
      <c r="I49" s="5">
        <v>225.86</v>
      </c>
      <c r="J49" s="5">
        <v>49.69</v>
      </c>
      <c r="K49" s="5">
        <v>49.69</v>
      </c>
    </row>
    <row r="50" ht="80" customHeight="true">
      <c r="B50" s="2"/>
      <c r="C50" s="2" t="s">
        <v>10</v>
      </c>
      <c r="D50" s="2" t="s">
        <v>11</v>
      </c>
      <c r="E50" s="3" t="s">
        <v>106</v>
      </c>
      <c r="F50" s="4" t="s">
        <v>107</v>
      </c>
      <c r="G50" s="2">
        <v>1</v>
      </c>
      <c r="H50" s="2">
        <v>5160</v>
      </c>
      <c r="I50" s="5">
        <v>358.45</v>
      </c>
      <c r="J50" s="5">
        <v>78.86</v>
      </c>
      <c r="K50" s="5">
        <v>78.86</v>
      </c>
    </row>
    <row r="51">
      <c r="B51" s="2"/>
      <c r="C51" s="2" t="s">
        <v>10</v>
      </c>
      <c r="D51" s="2" t="s">
        <v>11</v>
      </c>
      <c r="E51" s="3" t="s">
        <v>108</v>
      </c>
      <c r="F51" s="4" t="s">
        <v>109</v>
      </c>
      <c r="G51" s="2">
        <v>13</v>
      </c>
      <c r="H51" s="2">
        <v>160</v>
      </c>
      <c r="I51" s="5">
        <v>236.68</v>
      </c>
      <c r="J51" s="5">
        <v>676.92</v>
      </c>
      <c r="K51" s="5">
        <v>52.07</v>
      </c>
    </row>
    <row r="52">
      <c r="B52" s="2"/>
      <c r="C52" s="2" t="s">
        <v>10</v>
      </c>
      <c r="D52" s="2" t="s">
        <v>11</v>
      </c>
      <c r="E52" s="3" t="s">
        <v>110</v>
      </c>
      <c r="F52" s="4" t="s">
        <v>111</v>
      </c>
      <c r="G52" s="2">
        <v>1</v>
      </c>
      <c r="H52" s="2">
        <v>450</v>
      </c>
      <c r="I52" s="5">
        <v>426.08</v>
      </c>
      <c r="J52" s="5">
        <v>93.75</v>
      </c>
      <c r="K52" s="5">
        <v>93.75</v>
      </c>
    </row>
    <row r="53">
      <c r="B53" s="2"/>
      <c r="C53" s="2" t="s">
        <v>10</v>
      </c>
      <c r="D53" s="2" t="s">
        <v>11</v>
      </c>
      <c r="E53" s="3" t="s">
        <v>112</v>
      </c>
      <c r="F53" s="4" t="s">
        <v>113</v>
      </c>
      <c r="G53" s="2">
        <v>1</v>
      </c>
      <c r="H53" s="2">
        <v>300</v>
      </c>
      <c r="I53" s="5">
        <v>231.21</v>
      </c>
      <c r="J53" s="5">
        <v>50.88</v>
      </c>
      <c r="K53" s="5">
        <v>50.88</v>
      </c>
    </row>
    <row r="54">
      <c r="B54" s="2"/>
      <c r="C54" s="2" t="s">
        <v>10</v>
      </c>
      <c r="D54" s="2" t="s">
        <v>11</v>
      </c>
      <c r="E54" s="3" t="s">
        <v>114</v>
      </c>
      <c r="F54" s="4" t="s">
        <v>115</v>
      </c>
      <c r="G54" s="2">
        <v>1</v>
      </c>
      <c r="H54" s="2">
        <v>320</v>
      </c>
      <c r="I54" s="5">
        <v>356.92</v>
      </c>
      <c r="J54" s="5">
        <v>78.52</v>
      </c>
      <c r="K54" s="5">
        <v>78.52</v>
      </c>
    </row>
    <row r="55">
      <c r="G55" s="2" t="str">
        <f>SUM(G3:G54)</f>
      </c>
      <c r="H55" s="2" t="str">
        <f>SUM(H3:H54)</f>
      </c>
      <c r="I55" s="5" t="str">
        <f>SUM(I3:I54)</f>
      </c>
      <c r="J55" s="5" t="str">
        <f>SUM(J3:J54)</f>
      </c>
      <c r="K55" s="5" t="str">
        <f>SUM(K3:K54)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