
<file path=[Content_Types].xml><?xml version="1.0" encoding="utf-8"?>
<Types xmlns="http://schemas.openxmlformats.org/package/2006/content-types">
  <Default Extension="rels" ContentType="application/vnd.openxmlformats-package.relationships+xml"/>
  <Default Extension="xml" ContentType="application/xml"/>
  <Default Extension="wmf" ContentType="image/x-wmf"/>
  <Default Extension="wmz" ContentType="image/x-wmz"/>
  <Default Extension="gif" ContentType="image/gif"/>
  <Default Extension="svg" ContentType="image/svg"/>
  <Default Extension="emf" ContentType="image/x-emf"/>
  <Default Extension="emz" ContentType="image/x-emz"/>
  <Default Extension="bmp" ContentType="image/bmp"/>
  <Default Extension="jpeg" ContentType="image/jpeg"/>
  <Default Extension="png" ContentType="image/png"/>
  <Default Extension="tiff" ContentType="image/tif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<sst xmlns="http://schemas.openxmlformats.org/spreadsheetml/2006/main" count="20" uniqueCount="20">
  <si>
    <t>ZDJĘCIE</t>
  </si>
  <si>
    <t>PALETA</t>
  </si>
  <si>
    <t>KATEGORIA</t>
  </si>
  <si>
    <t>ASIN</t>
  </si>
  <si>
    <t>NAZWA PRODUKTU</t>
  </si>
  <si>
    <t>ILOŚĆ</t>
  </si>
  <si>
    <t>WAGA</t>
  </si>
  <si>
    <t>CENA RYNKOWA</t>
  </si>
  <si>
    <t>CENA SPRZEDAŻY</t>
  </si>
  <si>
    <t>CENA JEDNOSTKOWA SPRZEDAŻY</t>
  </si>
  <si>
    <t>SET1011726</t>
  </si>
  <si>
    <t>Akcesoria dla Domu</t>
  </si>
  <si>
    <t>B09TFG2BK8</t>
  </si>
  <si>
    <t>ybaymy Maty drenażowe 300 x 90 cm, antypoślizgowa mata prysznicowa o grubości 5,5 mm, z PCW, mata antypoślizgowa do stosowania w wilgotnych pomieszczeniach, kuchniach, basenach, restauracjach 90 x 300 cm</t>
  </si>
  <si>
    <t>B09TF8K1CX</t>
  </si>
  <si>
    <t>Tablecloth Przezroczysty 2 mm PVC Przezroczysty Tablecloth 200x100cm Wodoodporny Odporny na ciepło Scratch Tablica ścierna Tablica Tablica na stół Stoły jadalne, Deski i Szafki</t>
  </si>
  <si>
    <t>B0DK1Q2D89</t>
  </si>
  <si>
    <t>ybaymy Dozownik do napojów 8 l z kranikiem – dozownik do napojów z podwójnymi ściankami z funkcją chłodzenia/ogrzewania – antypoślizgowa płyta dolna i kratka ociekowa – wytrzymały pojemnik z tworzywa</t>
  </si>
  <si>
    <t>B0DK1MZ254</t>
  </si>
  <si>
    <t>ybaymy Komercyjny pojemnik na fusy z kawą, pojemnik na kawę, z amortyzującym gumowym prętem, 85,5 cm, czarny, pojemnik na fusy z haczykiem na ręczniki do restauracji</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</si>
</sst>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9TFG2BK8" Type="http://schemas.openxmlformats.org/officeDocument/2006/relationships/hyperlink" TargetMode="External"></Relationship><Relationship Id="rId3" Target="https://www.google.pl/search?q=ybaymy+Maty+drena%C5%BCowe+300+x+90+cm%2C+antypo%C5%9Blizgowa+mata+prysznicowa+o+grubo%C5%9Bci+5%2C5+mm%2C+z+PCW%2C+mata+antypo%C5%9Blizgowa+do+stosowania+w+wilgotnych+pomieszczeniach%2C+kuchniach%2C+basenach%2C+restauracjach+90+x+300+cm" Type="http://schemas.openxmlformats.org/officeDocument/2006/relationships/hyperlink" TargetMode="External"></Relationship><Relationship Id="rId4" Target="https://www.amazon.pl/dp/B09TF8K1CX" Type="http://schemas.openxmlformats.org/officeDocument/2006/relationships/hyperlink" TargetMode="External"></Relationship><Relationship Id="rId5" Target="https://www.google.pl/search?q=Tablecloth+Przezroczysty+2+mm+PVC+Przezroczysty+Tablecloth+200x100cm+Wodoodporny+Odporny+na+ciep%C5%82o+Scratch+Tablica+%C5%9Bcierna+Tablica+Tablica+na+st%C3%B3%C5%82+Sto%C5%82y+jadalne%2C+Deski+i+Szafki" Type="http://schemas.openxmlformats.org/officeDocument/2006/relationships/hyperlink" TargetMode="External"></Relationship><Relationship Id="rId6" Target="https://www.amazon.pl/dp/B0DK1Q2D89" Type="http://schemas.openxmlformats.org/officeDocument/2006/relationships/hyperlink" TargetMode="External"></Relationship><Relationship Id="rId7" Target="https://www.google.pl/search?q=ybaymy+Dozownik+do+napoj%C3%B3w+8+l+z+kranikiem+%E2%80%93+dozownik+do+napoj%C3%B3w+z+podw%C3%B3jnymi+%C5%9Bciankami+z+funkcj%C4%85+ch%C5%82odzenia%2Fogrzewania+%E2%80%93+antypo%C5%9Blizgowa+p%C5%82yta+dolna+i+kratka+ociekowa+%E2%80%93+wytrzyma%C5%82y+pojemnik+z+tworzywa" Type="http://schemas.openxmlformats.org/officeDocument/2006/relationships/hyperlink" TargetMode="External"></Relationship><Relationship Id="rId8" Target="https://www.amazon.pl/dp/B0DK1MZ254" Type="http://schemas.openxmlformats.org/officeDocument/2006/relationships/hyperlink" TargetMode="External"></Relationship><Relationship Id="rId9" Target="https://www.google.pl/search?q=ybaymy+Komercyjny+pojemnik+na+fusy+z+kaw%C4%85%2C+pojemnik+na+kaw%C4%99%2C+z+amortyzuj%C4%85cym+gumowym+pr%C4%99tem%2C+85%2C5+cm%2C+czarny%2C+pojemnik+na+fusy+z+haczykiem+na+r%C4%99czniki+do+restauracji"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6980</v>
      </c>
      <c r="I3" s="5">
        <v>178.5</v>
      </c>
      <c r="J3" s="5">
        <v>32.13</v>
      </c>
      <c r="K3" s="5">
        <v>32.13</v>
      </c>
    </row>
    <row r="4" ht="80" customHeight="true">
      <c r="B4" s="2"/>
      <c r="C4" s="2" t="s">
        <v>10</v>
      </c>
      <c r="D4" s="2" t="s">
        <v>11</v>
      </c>
      <c r="E4" s="3" t="s">
        <v>14</v>
      </c>
      <c r="F4" s="4" t="s">
        <v>15</v>
      </c>
      <c r="G4" s="2">
        <v>3</v>
      </c>
      <c r="H4" s="2">
        <v>5090</v>
      </c>
      <c r="I4" s="5">
        <v>180.97</v>
      </c>
      <c r="J4" s="5">
        <v>97.71</v>
      </c>
      <c r="K4" s="5">
        <v>32.57</v>
      </c>
    </row>
    <row r="5" ht="80" customHeight="true">
      <c r="B5" s="2"/>
      <c r="C5" s="2" t="s">
        <v>10</v>
      </c>
      <c r="D5" s="2" t="s">
        <v>11</v>
      </c>
      <c r="E5" s="3" t="s">
        <v>16</v>
      </c>
      <c r="F5" s="4" t="s">
        <v>17</v>
      </c>
      <c r="G5" s="2">
        <v>4</v>
      </c>
      <c r="H5" s="2">
        <v>2950</v>
      </c>
      <c r="I5" s="5">
        <v>233.24</v>
      </c>
      <c r="J5" s="5">
        <v>167.92</v>
      </c>
      <c r="K5" s="5">
        <v>41.98</v>
      </c>
    </row>
    <row r="6" ht="80" customHeight="true">
      <c r="B6" s="2"/>
      <c r="C6" s="2" t="s">
        <v>10</v>
      </c>
      <c r="D6" s="2" t="s">
        <v>11</v>
      </c>
      <c r="E6" s="3" t="s">
        <v>18</v>
      </c>
      <c r="F6" s="4" t="s">
        <v>19</v>
      </c>
      <c r="G6" s="2">
        <v>1</v>
      </c>
      <c r="H6" s="2">
        <v>4670</v>
      </c>
      <c r="I6" s="5">
        <v>285.3</v>
      </c>
      <c r="J6" s="5">
        <v>51.34</v>
      </c>
      <c r="K6" s="5">
        <v>51.34</v>
      </c>
    </row>
    <row r="7">
      <c r="G7" s="2" t="str">
        <f>SUM(G3:G6)</f>
      </c>
      <c r="H7" s="2" t="str">
        <f>SUM(H3:H6)</f>
      </c>
      <c r="I7" s="5" t="str">
        <f>SUM(I3:I6)</f>
      </c>
      <c r="J7" s="5" t="str">
        <f>SUM(J3:J6)</f>
      </c>
      <c r="K7" s="5" t="str">
        <f>SUM(K3:K6)</f>
      </c>
    </row>
  </sheetData>
  <hyperlinks>
    <hyperlink ref="E3" r:id="rId2"/>
    <hyperlink ref="F3" r:id="rId3"/>
    <hyperlink ref="E4" r:id="rId4"/>
    <hyperlink ref="F4" r:id="rId5"/>
    <hyperlink ref="E5" r:id="rId6"/>
    <hyperlink ref="F5" r:id="rId7"/>
    <hyperlink ref="E6" r:id="rId8"/>
    <hyperlink ref="F6" r:id="rId9"/>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