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<sst xmlns="http://schemas.openxmlformats.org/spreadsheetml/2006/main" count="38" uniqueCount="38">
  <si>
    <t>ZDJĘCIE</t>
  </si>
  <si>
    <t>PALETA</t>
  </si>
  <si>
    <t>KATEGORIA</t>
  </si>
  <si>
    <t>ASIN</t>
  </si>
  <si>
    <t>NAZWA PRODUKTU</t>
  </si>
  <si>
    <t>ILOŚĆ</t>
  </si>
  <si>
    <t>WAGA</t>
  </si>
  <si>
    <t>CENA RYNKOWA</t>
  </si>
  <si>
    <t>CENA SPRZEDAŻY</t>
  </si>
  <si>
    <t>CENA JEDNOSTKOWA SPRZEDAŻY</t>
  </si>
  <si>
    <t>SET1018296</t>
  </si>
  <si>
    <t>Akcesoria dla Domu</t>
  </si>
  <si>
    <t>B0C6DYZ93Q</t>
  </si>
  <si>
    <t>BedStory Materac wierzchni 180 x 200 cm, H5/H6, z 7,5 cm wysokości rdzenia z zimnej pianki, oddychająca poszewka z siatki 3D, wygodna nakładka na materac do łóżka kontynentalnego i niewygodnej sofy do</t>
  </si>
  <si>
    <t>B09HZWNW1F</t>
  </si>
  <si>
    <t>BedStory Topper 160x190</t>
  </si>
  <si>
    <t>B0874KBZZD</t>
  </si>
  <si>
    <t>BedStory Zestaw 2 poduszek 40 x 80 cm, z wypełnieniem z mikrofibry premium 950 g x 2, zmywalnych i miękkich poduszek, na sofę, łóżko do pozycjonowania bocznego</t>
  </si>
  <si>
    <t>B09HZWX5YS</t>
  </si>
  <si>
    <t>BedStory Topper 80x190</t>
  </si>
  <si>
    <t>B08168KJW4</t>
  </si>
  <si>
    <t>BedStory Poduszka pod głowę 40 x 80 cm, zestaw 2 szt. ze zdejmowanymi włóknami bambusowymi, przeciw roztoczom i antybakteryjna, 850 g x 2 mikrofibry, hipoalergiczna, wygodna, miękka i oddychająca</t>
  </si>
  <si>
    <t>B0BC8YQSTW</t>
  </si>
  <si>
    <t>BedStory Nakładka na materac 180 x 200 cm h3/h4, żelowa nakładka na materac z rdzeniem z zimnej pianki i zdejmowanym pokrowcem, wysokość 7,5 cm, oddychająca i wygodna nakładka na materac do łóżka kontynentalnego i niewygodnego łóżka</t>
  </si>
  <si>
    <t>B08HVJ9RSQ</t>
  </si>
  <si>
    <t>BedStory Poduszka pod głowę 80 x 80 cm, zestaw 2 szt. ze zdejmowanymi włóknami bambusowymi, przeciw roztoczom i antybakteryjna, 1500 g x 2 mikrofibry, hipoalergiczna, wygodna, miękka i oddychająca</t>
  </si>
  <si>
    <t>B0CGHZNJDP</t>
  </si>
  <si>
    <t>BedStory Żelowy materac nawierzchniowy, 90 x 200 cm, H3/H4, z rdzenia z zimnej pianki, oddychająca siatka 3D, wygodna nakładka na materac na łóżko kontynentalne i niewygodną sofę do spania</t>
  </si>
  <si>
    <t>B0814SCHL6</t>
  </si>
  <si>
    <t>BedStory Poduszka pod głowę, zestaw 2 sztuk, ze zdejmowanymi włóknami bambusowymi, antybakteryjna poszewka z mikrofibry, hipoalergiczna, wygodna, miękka i oddychająca poduszka</t>
  </si>
  <si>
    <t>B0814SXMGP</t>
  </si>
  <si>
    <t>BedStory [Włókna bambusowe] Poduszka z bambusa, 60 x 60 cm, 2 sztuki ze zdejmowanymi poszewkami na poduszki, poduszka antyalergiczna z wypełnieniem 10% 7D i 90% włókna poliestrowe 3D, poduszka, jakość hotelowa</t>
  </si>
  <si>
    <t>B07TY1D5PJ</t>
  </si>
  <si>
    <t>Poduszka do materaca BedStory [Nowa technologia], 140 x 190 cm, pianka pamięciowa, 7,5 cm, nadająca się do użytku osłona materaca z żelem, pianka premium z wysoką gęstością, wyjmowana i zmywalna</t>
  </si>
  <si>
    <t>B0C2HN87NY</t>
  </si>
  <si>
    <t>BedStory [Bamboo Włókno bambusowe 65 x 65 Zestaw 2 sztuk z wyjmowanymi poszewkami antyroztoczowymi, poduszkami antyalergicznymi z wypełnieniem 10% 7D i 90% włókna poliestrowego 3D, poduszkami w jakości hotelowej</t>
  </si>
  <si>
    <t>B0DGXKB982</t>
  </si>
  <si>
    <t>BedStory Gel Memory Foam Cushion 60x40, 13cm Siła środkowa Poduszka na poduszki boczne, Ergonomiczna poduszka z wyjmowaną i zmywalną pokrywą, Poduszka głowy Visco Eco- Tex certyfikat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</si>
</sst>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6DYZ93Q" Type="http://schemas.openxmlformats.org/officeDocument/2006/relationships/hyperlink" TargetMode="External"></Relationship><Relationship Id="rId3" Target="https://www.google.pl/search?q=BedStory+Materac+wierzchni+180+x+200+cm%2C+H5%2FH6%2C+z+7%2C5+cm+wysoko%C5%9Bci+rdzenia+z+zimnej+pianki%2C+oddychaj%C4%85ca+poszewka+z+siatki+3D%2C+wygodna+nak%C5%82adka+na+materac+do+%C5%82%C3%B3%C5%BCka+kontynentalnego+i+niewygodnej+sofy+do" Type="http://schemas.openxmlformats.org/officeDocument/2006/relationships/hyperlink" TargetMode="External"></Relationship><Relationship Id="rId4" Target="https://www.amazon.pl/dp/B09HZWNW1F" Type="http://schemas.openxmlformats.org/officeDocument/2006/relationships/hyperlink" TargetMode="External"></Relationship><Relationship Id="rId5" Target="https://www.google.pl/search?q=BedStory+Topper+160x190" Type="http://schemas.openxmlformats.org/officeDocument/2006/relationships/hyperlink" TargetMode="External"></Relationship><Relationship Id="rId6" Target="https://www.amazon.pl/dp/B0874KBZZD" Type="http://schemas.openxmlformats.org/officeDocument/2006/relationships/hyperlink" TargetMode="External"></Relationship><Relationship Id="rId7" Target="https://www.google.pl/search?q=BedStory+Zestaw+2+poduszek+40+x+80+cm%2C+z+wype%C5%82nieniem+z+mikrofibry+premium+950+g+x+2%2C+zmywalnych+i+mi%C4%99kkich+poduszek%2C+na+sof%C4%99%2C+%C5%82%C3%B3%C5%BCko+do+pozycjonowania+bocznego" Type="http://schemas.openxmlformats.org/officeDocument/2006/relationships/hyperlink" TargetMode="External"></Relationship><Relationship Id="rId8" Target="https://www.amazon.pl/dp/B09HZWX5YS" Type="http://schemas.openxmlformats.org/officeDocument/2006/relationships/hyperlink" TargetMode="External"></Relationship><Relationship Id="rId9" Target="https://www.google.pl/search?q=BedStory+Topper+80x190" Type="http://schemas.openxmlformats.org/officeDocument/2006/relationships/hyperlink" TargetMode="External"></Relationship><Relationship Id="rId10" Target="https://www.amazon.pl/dp/B08168KJW4" Type="http://schemas.openxmlformats.org/officeDocument/2006/relationships/hyperlink" TargetMode="External"></Relationship><Relationship Id="rId11" Target="https://www.google.pl/search?q=BedStory+Poduszka+pod+g%C5%82ow%C4%99+40+x+80+cm%2C+zestaw+2+szt.+ze+zdejmowanymi+w%C5%82%C3%B3knami+bambusowymi%2C+przeciw+roztoczom+i+antybakteryjna%2C+850+g+x+2+mikrofibry%2C+hipoalergiczna%2C+wygodna%2C+mi%C4%99kka+i+oddychaj%C4%85ca" Type="http://schemas.openxmlformats.org/officeDocument/2006/relationships/hyperlink" TargetMode="External"></Relationship><Relationship Id="rId12" Target="https://www.amazon.pl/dp/B0BC8YQSTW" Type="http://schemas.openxmlformats.org/officeDocument/2006/relationships/hyperlink" TargetMode="External"></Relationship><Relationship Id="rId13" Target="https://www.google.pl/search?q=BedStory+Nak%C5%82adka+na+materac+180+x+200+cm+h3%2Fh4%2C+%C5%BCelowa+nak%C5%82adka+na+materac+z+rdzeniem+z+zimnej+pianki+i+zdejmowanym+pokrowcem%2C+wysoko%C5%9B%C4%87+7%2C5+cm%2C+oddychaj%C4%85ca+i+wygodna+nak%C5%82adka+na+materac+do+%C5%82%C3%B3%C5%BCka+kontynentalnego+i+niewygodnego+%C5%82%C3%B3%C5%BCka" Type="http://schemas.openxmlformats.org/officeDocument/2006/relationships/hyperlink" TargetMode="External"></Relationship><Relationship Id="rId14" Target="https://www.amazon.pl/dp/B08HVJ9RSQ" Type="http://schemas.openxmlformats.org/officeDocument/2006/relationships/hyperlink" TargetMode="External"></Relationship><Relationship Id="rId15" Target="https://www.google.pl/search?q=BedStory+Poduszka+pod+g%C5%82ow%C4%99+80+x+80+cm%2C+zestaw+2+szt.+ze+zdejmowanymi+w%C5%82%C3%B3knami+bambusowymi%2C+przeciw+roztoczom+i+antybakteryjna%2C+1500+g+x+2+mikrofibry%2C+hipoalergiczna%2C+wygodna%2C+mi%C4%99kka+i+oddychaj%C4%85ca" Type="http://schemas.openxmlformats.org/officeDocument/2006/relationships/hyperlink" TargetMode="External"></Relationship><Relationship Id="rId16" Target="https://www.amazon.pl/dp/B0CGHZNJDP" Type="http://schemas.openxmlformats.org/officeDocument/2006/relationships/hyperlink" TargetMode="External"></Relationship><Relationship Id="rId17" Target="https://www.google.pl/search?q=BedStory+%C5%BBelowy+materac+nawierzchniowy%2C+90+x+200+cm%2C+H3%2FH4%2C+z+rdzenia+z+zimnej+pianki%2C+oddychaj%C4%85ca+siatka+3D%2C+wygodna+nak%C5%82adka+na+materac+na+%C5%82%C3%B3%C5%BCko+kontynentalne+i+niewygodn%C4%85+sof%C4%99+do+spania" Type="http://schemas.openxmlformats.org/officeDocument/2006/relationships/hyperlink" TargetMode="External"></Relationship><Relationship Id="rId18" Target="https://www.amazon.pl/dp/B0814SCHL6" Type="http://schemas.openxmlformats.org/officeDocument/2006/relationships/hyperlink" TargetMode="External"></Relationship><Relationship Id="rId19" Target="https://www.google.pl/search?q=BedStory+Poduszka+pod+g%C5%82ow%C4%99%2C+zestaw+2+sztuk%2C+ze+zdejmowanymi+w%C5%82%C3%B3knami+bambusowymi%2C+antybakteryjna+poszewka+z+mikrofibry%2C+hipoalergiczna%2C+wygodna%2C+mi%C4%99kka+i+oddychaj%C4%85ca+poduszka" Type="http://schemas.openxmlformats.org/officeDocument/2006/relationships/hyperlink" TargetMode="External"></Relationship><Relationship Id="rId20" Target="https://www.amazon.pl/dp/B0814SXMGP" Type="http://schemas.openxmlformats.org/officeDocument/2006/relationships/hyperlink" TargetMode="External"></Relationship><Relationship Id="rId21" Target="https://www.google.pl/search?q=BedStory+%5BW%C5%82%C3%B3kna+bambusowe%5D+Poduszka+z+bambusa%2C+60+x+60+cm%2C+2+sztuki+ze+zdejmowanymi+poszewkami+na+poduszki%2C+poduszka+antyalergiczna+z+wype%C5%82nieniem+10%25+7D+i+90%25+w%C5%82%C3%B3kna+poliestrowe+3D%2C+poduszka%2C+jako%C5%9B%C4%87+hotelowa" Type="http://schemas.openxmlformats.org/officeDocument/2006/relationships/hyperlink" TargetMode="External"></Relationship><Relationship Id="rId22" Target="https://www.amazon.pl/dp/B07TY1D5PJ" Type="http://schemas.openxmlformats.org/officeDocument/2006/relationships/hyperlink" TargetMode="External"></Relationship><Relationship Id="rId23" Target="https://www.google.pl/search?q=Poduszka+do+materaca+BedStory+%5BNowa+technologia%5D%2C+140+x+190+cm%2C+pianka+pami%C4%99ciowa%2C+7%2C5+cm%2C+nadaj%C4%85ca+si%C4%99+do+u%C5%BCytku+os%C5%82ona+materaca+z+%C5%BCelem%2C+pianka+premium+z+wysok%C4%85+g%C4%99sto%C5%9Bci%C4%85%2C+wyjmowana+i+zmywalna" Type="http://schemas.openxmlformats.org/officeDocument/2006/relationships/hyperlink" TargetMode="External"></Relationship><Relationship Id="rId24" Target="https://www.amazon.pl/dp/B0C2HN87NY" Type="http://schemas.openxmlformats.org/officeDocument/2006/relationships/hyperlink" TargetMode="External"></Relationship><Relationship Id="rId25" Target="https://www.google.pl/search?q=BedStory+%5BBamboo+W%C5%82%C3%B3kno+bambusowe+65+x+65+Zestaw+2+sztuk+z+wyjmowanymi+poszewkami+antyroztoczowymi%2C+poduszkami+antyalergicznymi+z+wype%C5%82nieniem+10%25+7D+i+90%25+w%C5%82%C3%B3kna+poliestrowego+3D%2C+poduszkami+w+jako%C5%9Bci+hotelowej" Type="http://schemas.openxmlformats.org/officeDocument/2006/relationships/hyperlink" TargetMode="External"></Relationship><Relationship Id="rId26" Target="https://www.amazon.pl/dp/B0DGXKB982" Type="http://schemas.openxmlformats.org/officeDocument/2006/relationships/hyperlink" TargetMode="External"></Relationship><Relationship Id="rId27" Target="https://www.google.pl/search?q=BedStory+Gel+Memory+Foam+Cushion+60x40%2C+13cm+Si%C5%82a+%C5%9Brodkowa+Poduszka+na+poduszki+boczne%2C+Ergonomiczna+poduszka+z+wyjmowan%C4%85+i+zmywaln%C4%85+pokryw%C4%85%2C+Poduszka+g%C5%82owy+Visco+Eco-+Tex+certyfika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11380</v>
      </c>
      <c r="I3" s="5">
        <v>594.92</v>
      </c>
      <c r="J3" s="5">
        <v>89.25</v>
      </c>
      <c r="K3" s="5">
        <v>89.25</v>
      </c>
    </row>
    <row r="4" ht="80" customHeight="true">
      <c r="B4" s="2"/>
      <c r="C4" s="2" t="s">
        <v>10</v>
      </c>
      <c r="D4" s="2" t="s">
        <v>11</v>
      </c>
      <c r="E4" s="3" t="s">
        <v>14</v>
      </c>
      <c r="F4" s="4" t="s">
        <v>15</v>
      </c>
      <c r="G4" s="2">
        <v>1</v>
      </c>
      <c r="H4" s="2">
        <v>9400</v>
      </c>
      <c r="I4" s="5">
        <v>379.57</v>
      </c>
      <c r="J4" s="5">
        <v>56.92</v>
      </c>
      <c r="K4" s="5">
        <v>56.92</v>
      </c>
    </row>
    <row r="5" ht="80" customHeight="true">
      <c r="B5" s="2"/>
      <c r="C5" s="2" t="s">
        <v>10</v>
      </c>
      <c r="D5" s="2" t="s">
        <v>11</v>
      </c>
      <c r="E5" s="3" t="s">
        <v>16</v>
      </c>
      <c r="F5" s="4" t="s">
        <v>17</v>
      </c>
      <c r="G5" s="2">
        <v>2</v>
      </c>
      <c r="H5" s="2">
        <v>2660</v>
      </c>
      <c r="I5" s="5">
        <v>132.99</v>
      </c>
      <c r="J5" s="5">
        <v>39.91</v>
      </c>
      <c r="K5" s="5">
        <v>19.95</v>
      </c>
    </row>
    <row r="6" ht="80" customHeight="true">
      <c r="B6" s="2"/>
      <c r="C6" s="2" t="s">
        <v>10</v>
      </c>
      <c r="D6" s="2" t="s">
        <v>11</v>
      </c>
      <c r="E6" s="3" t="s">
        <v>18</v>
      </c>
      <c r="F6" s="4" t="s">
        <v>19</v>
      </c>
      <c r="G6" s="2">
        <v>1</v>
      </c>
      <c r="H6" s="2">
        <v>5130</v>
      </c>
      <c r="I6" s="5">
        <v>224.27</v>
      </c>
      <c r="J6" s="5">
        <v>33.64</v>
      </c>
      <c r="K6" s="5">
        <v>33.64</v>
      </c>
    </row>
    <row r="7" ht="80" customHeight="true">
      <c r="B7" s="2"/>
      <c r="C7" s="2" t="s">
        <v>10</v>
      </c>
      <c r="D7" s="2" t="s">
        <v>11</v>
      </c>
      <c r="E7" s="3" t="s">
        <v>20</v>
      </c>
      <c r="F7" s="4" t="s">
        <v>21</v>
      </c>
      <c r="G7" s="2">
        <v>1</v>
      </c>
      <c r="H7" s="2">
        <v>2640</v>
      </c>
      <c r="I7" s="5">
        <v>140.02</v>
      </c>
      <c r="J7" s="5">
        <v>21.01</v>
      </c>
      <c r="K7" s="5">
        <v>21.01</v>
      </c>
    </row>
    <row r="8" ht="80" customHeight="true">
      <c r="B8" s="2"/>
      <c r="C8" s="2" t="s">
        <v>10</v>
      </c>
      <c r="D8" s="2" t="s">
        <v>11</v>
      </c>
      <c r="E8" s="3" t="s">
        <v>22</v>
      </c>
      <c r="F8" s="4" t="s">
        <v>23</v>
      </c>
      <c r="G8" s="2">
        <v>1</v>
      </c>
      <c r="H8" s="2">
        <v>10560</v>
      </c>
      <c r="I8" s="5">
        <v>421.63</v>
      </c>
      <c r="J8" s="5">
        <v>63.23</v>
      </c>
      <c r="K8" s="5">
        <v>63.23</v>
      </c>
    </row>
    <row r="9" ht="80" customHeight="true">
      <c r="B9" s="2"/>
      <c r="C9" s="2" t="s">
        <v>10</v>
      </c>
      <c r="D9" s="2" t="s">
        <v>11</v>
      </c>
      <c r="E9" s="3" t="s">
        <v>24</v>
      </c>
      <c r="F9" s="4" t="s">
        <v>25</v>
      </c>
      <c r="G9" s="2">
        <v>3</v>
      </c>
      <c r="H9" s="2">
        <v>2090</v>
      </c>
      <c r="I9" s="5">
        <v>173.92</v>
      </c>
      <c r="J9" s="5">
        <v>78.26</v>
      </c>
      <c r="K9" s="5">
        <v>26.09</v>
      </c>
    </row>
    <row r="10" ht="80" customHeight="true">
      <c r="B10" s="2"/>
      <c r="C10" s="2" t="s">
        <v>10</v>
      </c>
      <c r="D10" s="2" t="s">
        <v>11</v>
      </c>
      <c r="E10" s="3" t="s">
        <v>26</v>
      </c>
      <c r="F10" s="4" t="s">
        <v>27</v>
      </c>
      <c r="G10" s="2">
        <v>1</v>
      </c>
      <c r="H10" s="2">
        <v>7050</v>
      </c>
      <c r="I10" s="5">
        <v>360.84</v>
      </c>
      <c r="J10" s="5">
        <v>54.14</v>
      </c>
      <c r="K10" s="5">
        <v>54.14</v>
      </c>
    </row>
    <row r="11" ht="80" customHeight="true">
      <c r="B11" s="2"/>
      <c r="C11" s="2" t="s">
        <v>10</v>
      </c>
      <c r="D11" s="2" t="s">
        <v>11</v>
      </c>
      <c r="E11" s="3" t="s">
        <v>28</v>
      </c>
      <c r="F11" s="4" t="s">
        <v>29</v>
      </c>
      <c r="G11" s="2">
        <v>1</v>
      </c>
      <c r="H11" s="2">
        <v>2890</v>
      </c>
      <c r="I11" s="5">
        <v>149.08</v>
      </c>
      <c r="J11" s="5">
        <v>22.36</v>
      </c>
      <c r="K11" s="5">
        <v>22.36</v>
      </c>
    </row>
    <row r="12" ht="80" customHeight="true">
      <c r="B12" s="2"/>
      <c r="C12" s="2" t="s">
        <v>10</v>
      </c>
      <c r="D12" s="2" t="s">
        <v>11</v>
      </c>
      <c r="E12" s="3" t="s">
        <v>30</v>
      </c>
      <c r="F12" s="4" t="s">
        <v>31</v>
      </c>
      <c r="G12" s="2">
        <v>2</v>
      </c>
      <c r="H12" s="2">
        <v>3140</v>
      </c>
      <c r="I12" s="5">
        <v>161.2</v>
      </c>
      <c r="J12" s="5">
        <v>48.37</v>
      </c>
      <c r="K12" s="5">
        <v>24.19</v>
      </c>
    </row>
    <row r="13">
      <c r="B13" s="2"/>
      <c r="C13" s="2" t="s">
        <v>10</v>
      </c>
      <c r="D13" s="2" t="s">
        <v>11</v>
      </c>
      <c r="E13" s="3" t="s">
        <v>32</v>
      </c>
      <c r="F13" s="4" t="s">
        <v>33</v>
      </c>
      <c r="G13" s="2">
        <v>1</v>
      </c>
      <c r="H13" s="2">
        <v>9320</v>
      </c>
      <c r="I13" s="5">
        <v>481.71</v>
      </c>
      <c r="J13" s="5">
        <v>72.24</v>
      </c>
      <c r="K13" s="5">
        <v>72.24</v>
      </c>
    </row>
    <row r="14" ht="80" customHeight="true">
      <c r="B14" s="2"/>
      <c r="C14" s="2" t="s">
        <v>10</v>
      </c>
      <c r="D14" s="2" t="s">
        <v>11</v>
      </c>
      <c r="E14" s="3" t="s">
        <v>34</v>
      </c>
      <c r="F14" s="4" t="s">
        <v>35</v>
      </c>
      <c r="G14" s="2">
        <v>1</v>
      </c>
      <c r="H14" s="2">
        <v>3720</v>
      </c>
      <c r="I14" s="5">
        <v>175.39</v>
      </c>
      <c r="J14" s="5">
        <v>26.31</v>
      </c>
      <c r="K14" s="5">
        <v>26.31</v>
      </c>
    </row>
    <row r="15" ht="80" customHeight="true">
      <c r="B15" s="2"/>
      <c r="C15" s="2" t="s">
        <v>10</v>
      </c>
      <c r="D15" s="2" t="s">
        <v>11</v>
      </c>
      <c r="E15" s="3" t="s">
        <v>36</v>
      </c>
      <c r="F15" s="4" t="s">
        <v>37</v>
      </c>
      <c r="G15" s="2">
        <v>2</v>
      </c>
      <c r="H15" s="2">
        <v>1900</v>
      </c>
      <c r="I15" s="5">
        <v>129.88</v>
      </c>
      <c r="J15" s="5">
        <v>38.98</v>
      </c>
      <c r="K15" s="5">
        <v>19.49</v>
      </c>
    </row>
    <row r="16">
      <c r="G16" s="2" t="str">
        <f>SUM(G3:G15)</f>
      </c>
      <c r="H16" s="2" t="str">
        <f>SUM(H3:H15)</f>
      </c>
      <c r="I16" s="5" t="str">
        <f>SUM(I3:I15)</f>
      </c>
      <c r="J16" s="5" t="str">
        <f>SUM(J3:J15)</f>
      </c>
      <c r="K16" s="5" t="str">
        <f>SUM(K3:K15)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